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600" windowHeight="9615" activeTab="0"/>
  </bookViews>
  <sheets>
    <sheet name="K22KKT" sheetId="1" r:id="rId1"/>
    <sheet name="K22KDN" sheetId="2" r:id="rId2"/>
  </sheets>
  <externalReferences>
    <externalReference r:id="rId5"/>
    <externalReference r:id="rId6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xlnm._FilterDatabase" localSheetId="0" hidden="1">'K22KKT'!$A$5:$J$112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_xlfn.BAHTTEXT" hidden="1">#NAME?</definedName>
    <definedName name="_xlfn.COUNTIFS" hidden="1">#NAME?</definedName>
    <definedName name="ẤĐFHJĐFJFH" localSheetId="1" hidden="1">#REF!</definedName>
    <definedName name="ẤĐFHJĐFJFH" localSheetId="0" hidden="1">#REF!</definedName>
    <definedName name="ẤĐFHJĐFJFH" hidden="1">#REF!</definedName>
    <definedName name="d" localSheetId="1" hidden="1">{"'Sheet1'!$L$16"}</definedName>
    <definedName name="d" localSheetId="0" hidden="1">{"'Sheet1'!$L$16"}</definedName>
    <definedName name="d" hidden="1">{"'Sheet1'!$L$16"}</definedName>
    <definedName name="dd" localSheetId="1" hidden="1">{"'Sheet1'!$L$16"}</definedName>
    <definedName name="dd" localSheetId="0" hidden="1">{"'Sheet1'!$L$16"}</definedName>
    <definedName name="dd" hidden="1">{"'Sheet1'!$L$16"}</definedName>
    <definedName name="g" localSheetId="1" hidden="1">#REF!</definedName>
    <definedName name="g" localSheetId="0" hidden="1">#REF!</definedName>
    <definedName name="g" hidden="1">#REF!</definedName>
    <definedName name="h" localSheetId="1" hidden="1">{"'Sheet1'!$L$16"}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0" hidden="1">{"'Sheet1'!$L$16"}</definedName>
    <definedName name="huy" hidden="1">{"'Sheet1'!$L$16"}</definedName>
    <definedName name="j" localSheetId="1" hidden="1">{"'Sheet1'!$L$16"}</definedName>
    <definedName name="j" localSheetId="0" hidden="1">{"'Sheet1'!$L$16"}</definedName>
    <definedName name="j" hidden="1">{"'Sheet1'!$L$16"}</definedName>
    <definedName name="k" localSheetId="1" hidden="1">{"'Sheet1'!$L$16"}</definedName>
    <definedName name="k" localSheetId="0" hidden="1">{"'Sheet1'!$L$16"}</definedName>
    <definedName name="k" hidden="1">{"'Sheet1'!$L$16"}</definedName>
    <definedName name="_xlnm.Print_Titles" localSheetId="1">'K22KDN'!$1:$5</definedName>
    <definedName name="_xlnm.Print_Titles" localSheetId="0">'K22KKT'!$1:$5</definedName>
    <definedName name="qqqqqqqqqq" hidden="1">#N/A</definedName>
    <definedName name="SGFD" localSheetId="1" hidden="1">#REF!</definedName>
    <definedName name="SGFD" localSheetId="0" hidden="1">#REF!</definedName>
    <definedName name="SGFD" hidden="1">#REF!</definedName>
    <definedName name="tkb" localSheetId="1" hidden="1">{"'Sheet1'!$L$16"}</definedName>
    <definedName name="tkb" localSheetId="0" hidden="1">{"'Sheet1'!$L$16"}</definedName>
    <definedName name="tkb" hidden="1">{"'Sheet1'!$L$16"}</definedName>
    <definedName name="TRANG" localSheetId="1" hidden="1">{"'Sheet1'!$L$16"}</definedName>
    <definedName name="TRANG" localSheetId="0" hidden="1">{"'Sheet1'!$L$16"}</definedName>
    <definedName name="TRANG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<sst xmlns="http://schemas.openxmlformats.org/spreadsheetml/2006/main" count="1254" uniqueCount="491">
  <si>
    <t>STT</t>
  </si>
  <si>
    <t>Hoàng</t>
  </si>
  <si>
    <t>Hà</t>
  </si>
  <si>
    <t>Dương</t>
  </si>
  <si>
    <t>Trang</t>
  </si>
  <si>
    <t>Lý</t>
  </si>
  <si>
    <t>Hồng</t>
  </si>
  <si>
    <t>Giang</t>
  </si>
  <si>
    <t>Phương</t>
  </si>
  <si>
    <t>Vy</t>
  </si>
  <si>
    <t>Anh</t>
  </si>
  <si>
    <t>Huyền</t>
  </si>
  <si>
    <t>Huy</t>
  </si>
  <si>
    <t>Ngọc</t>
  </si>
  <si>
    <t>Trung</t>
  </si>
  <si>
    <t>Nguyên</t>
  </si>
  <si>
    <t>Nam</t>
  </si>
  <si>
    <t>Thủy</t>
  </si>
  <si>
    <t>Thúy</t>
  </si>
  <si>
    <t>Uyên</t>
  </si>
  <si>
    <t>Yến</t>
  </si>
  <si>
    <t>Hương</t>
  </si>
  <si>
    <t>Thảo</t>
  </si>
  <si>
    <t>Ly</t>
  </si>
  <si>
    <t>Hiền</t>
  </si>
  <si>
    <t>Quỳnh</t>
  </si>
  <si>
    <t>Hiếu</t>
  </si>
  <si>
    <t>An</t>
  </si>
  <si>
    <t>Chi</t>
  </si>
  <si>
    <t>Hằng</t>
  </si>
  <si>
    <t>Hạnh</t>
  </si>
  <si>
    <t>Lan</t>
  </si>
  <si>
    <t>Linh</t>
  </si>
  <si>
    <t>Nga</t>
  </si>
  <si>
    <t>Nhi</t>
  </si>
  <si>
    <t>Oanh</t>
  </si>
  <si>
    <t>Tâm</t>
  </si>
  <si>
    <t>Thư</t>
  </si>
  <si>
    <t>Trâm</t>
  </si>
  <si>
    <t>Trinh</t>
  </si>
  <si>
    <t>Tuyền</t>
  </si>
  <si>
    <t>Dung</t>
  </si>
  <si>
    <t>Nữ</t>
  </si>
  <si>
    <t>Thương</t>
  </si>
  <si>
    <t>Long</t>
  </si>
  <si>
    <t>Duyên</t>
  </si>
  <si>
    <t>Liên</t>
  </si>
  <si>
    <t>Nguyệt</t>
  </si>
  <si>
    <t>Nhung</t>
  </si>
  <si>
    <t>Vân</t>
  </si>
  <si>
    <t>Lê Thị</t>
  </si>
  <si>
    <t>Nguyễn Thị Như</t>
  </si>
  <si>
    <t>Nguyễn Thị Thu</t>
  </si>
  <si>
    <t>Nguyễn Thị Minh</t>
  </si>
  <si>
    <t>Nguyễn Thị Thanh</t>
  </si>
  <si>
    <t>Trần Thị</t>
  </si>
  <si>
    <t>Nguyễn Thị Kim</t>
  </si>
  <si>
    <t>Nguyễn Thị</t>
  </si>
  <si>
    <t>Phạm Thị</t>
  </si>
  <si>
    <t>Võ Thị</t>
  </si>
  <si>
    <t>TRƯỜNG ĐH DUY TÂN</t>
  </si>
  <si>
    <t>KiỂM TRA: HỌ TÊN,NGÀY SINH, NƠI SINH, GiỚI TÍNH</t>
  </si>
  <si>
    <t>PHÒNG ĐÀO TẠO  ĐH &amp; SAU ĐH</t>
  </si>
  <si>
    <t>MSV</t>
  </si>
  <si>
    <t>HỌ VÀ</t>
  </si>
  <si>
    <t>TÊN</t>
  </si>
  <si>
    <t>Ngày sinh</t>
  </si>
  <si>
    <t>Lớp</t>
  </si>
  <si>
    <t>Nơi sinh</t>
  </si>
  <si>
    <t>Giới tính</t>
  </si>
  <si>
    <t>ĐT</t>
  </si>
  <si>
    <t>GHI 
CHÚ</t>
  </si>
  <si>
    <t xml:space="preserve">NGÀNH KẾ TOÁN KiỂM TOÁN </t>
  </si>
  <si>
    <t>NGÀNH KẾ TOÁN DOANH NGHIỆP</t>
  </si>
  <si>
    <t>Ngân</t>
  </si>
  <si>
    <t>Nguyễn Thị Ngọc</t>
  </si>
  <si>
    <t>Phạm Thị Thu</t>
  </si>
  <si>
    <t>Nguyễn Thị Diễm</t>
  </si>
  <si>
    <t>Nguyễn Thị Mỹ</t>
  </si>
  <si>
    <t>Nguyễn Thị Hoài</t>
  </si>
  <si>
    <t>Nguyễn Thị Trúc</t>
  </si>
  <si>
    <t>Trần Thị Ngọc</t>
  </si>
  <si>
    <t>Huỳnh Thị</t>
  </si>
  <si>
    <t>Lê Thị Mỹ</t>
  </si>
  <si>
    <t>Lệ</t>
  </si>
  <si>
    <t>My</t>
  </si>
  <si>
    <t>Quân</t>
  </si>
  <si>
    <t>Trân</t>
  </si>
  <si>
    <t>Nguyễn Thị Thúy</t>
  </si>
  <si>
    <t>Trần Thị Mỹ</t>
  </si>
  <si>
    <t>Trương Công</t>
  </si>
  <si>
    <t>Trương Thị</t>
  </si>
  <si>
    <t>Ánh</t>
  </si>
  <si>
    <t>Hân</t>
  </si>
  <si>
    <t>Thuận</t>
  </si>
  <si>
    <t>Trần Thị Lệ</t>
  </si>
  <si>
    <t>Lê Thị Phương</t>
  </si>
  <si>
    <t>Phạm Thị Ánh</t>
  </si>
  <si>
    <t>Lê Hồng</t>
  </si>
  <si>
    <t>Trịnh Thị</t>
  </si>
  <si>
    <t>Đoàn Thị Thùy</t>
  </si>
  <si>
    <t>Quý</t>
  </si>
  <si>
    <t>Vi</t>
  </si>
  <si>
    <t>Nguyễn Tường</t>
  </si>
  <si>
    <t>Mai Thị</t>
  </si>
  <si>
    <t>Nguyễn Ngọc</t>
  </si>
  <si>
    <t>Nguyễn Minh</t>
  </si>
  <si>
    <t>Phan Thị Thùy</t>
  </si>
  <si>
    <t>Huỳnh Ngọc</t>
  </si>
  <si>
    <t>Cúc</t>
  </si>
  <si>
    <t>KHÓA K22KDN * ( 2016-2020)*KHOA KẾ TOÁN</t>
  </si>
  <si>
    <t>KHÓA K22KKT * ( 2016-2020)*KHOA KẾ TOÁN</t>
  </si>
  <si>
    <t>Võ</t>
  </si>
  <si>
    <t>Bích</t>
  </si>
  <si>
    <t>Bình</t>
  </si>
  <si>
    <t>Cẩm</t>
  </si>
  <si>
    <t>Chính</t>
  </si>
  <si>
    <t>Hoàn</t>
  </si>
  <si>
    <t>Mơ</t>
  </si>
  <si>
    <t>Mỹ</t>
  </si>
  <si>
    <t>Phấn</t>
  </si>
  <si>
    <t>Trà</t>
  </si>
  <si>
    <t>Phượng</t>
  </si>
  <si>
    <t>Thi</t>
  </si>
  <si>
    <t>Thu</t>
  </si>
  <si>
    <t>Thuỷ</t>
  </si>
  <si>
    <t>Tiên</t>
  </si>
  <si>
    <t>Tự</t>
  </si>
  <si>
    <t>Hoàng Thảo</t>
  </si>
  <si>
    <t>Vỹ</t>
  </si>
  <si>
    <t>Nguyễn Thị Mai</t>
  </si>
  <si>
    <t>Võ Ngọc Minh</t>
  </si>
  <si>
    <t>Hồ Thị Vân</t>
  </si>
  <si>
    <t>Phan Thị Huyền</t>
  </si>
  <si>
    <t>Lê Thị Ngọc</t>
  </si>
  <si>
    <t>Lê Thị Thạch</t>
  </si>
  <si>
    <t>Nguyễn Thị Hồng</t>
  </si>
  <si>
    <t>Đào Thị Kim</t>
  </si>
  <si>
    <t>Nguyễn Công</t>
  </si>
  <si>
    <t>Lê Quang Quốc</t>
  </si>
  <si>
    <t>Từ Kỳ</t>
  </si>
  <si>
    <t>Đàm Thị Mỹ</t>
  </si>
  <si>
    <t>Trần Thị Minh</t>
  </si>
  <si>
    <t>Lê Quốc</t>
  </si>
  <si>
    <t>Dư Quang Nhật</t>
  </si>
  <si>
    <t>Đào Thị Minh</t>
  </si>
  <si>
    <t>Bùi Trần Thị Yến</t>
  </si>
  <si>
    <t>Trần Thị Thùy</t>
  </si>
  <si>
    <t>Kiều Thị Thảo</t>
  </si>
  <si>
    <t>Nguyễn Thị Huyền</t>
  </si>
  <si>
    <t>Nguyễn Thị Hà</t>
  </si>
  <si>
    <t>Thái Thị Trà</t>
  </si>
  <si>
    <t>Bùi Thị Kiều</t>
  </si>
  <si>
    <t>Hồ Thị Thúy</t>
  </si>
  <si>
    <t>Phan Trúc</t>
  </si>
  <si>
    <t>Trương Thanh</t>
  </si>
  <si>
    <t>Lê Thị Kim</t>
  </si>
  <si>
    <t>Lương Thị Bích</t>
  </si>
  <si>
    <t>Nguyễn Thị Thảo</t>
  </si>
  <si>
    <t>Trần Yến</t>
  </si>
  <si>
    <t>Đỗ Thị Phương</t>
  </si>
  <si>
    <t>Phan Thị Hồng</t>
  </si>
  <si>
    <t>Trà Anh</t>
  </si>
  <si>
    <t>Võ Thị Mai</t>
  </si>
  <si>
    <t>Đinh Kim</t>
  </si>
  <si>
    <t>Phan Thị Đan</t>
  </si>
  <si>
    <t>Trần Hồng</t>
  </si>
  <si>
    <t>Tôn Thất</t>
  </si>
  <si>
    <t>Thân Hà Châu</t>
  </si>
  <si>
    <t>Nguyễn Khánh</t>
  </si>
  <si>
    <t>Hoàng Thạch</t>
  </si>
  <si>
    <t>Lưu Thị Hoài</t>
  </si>
  <si>
    <t>Phạm Minh</t>
  </si>
  <si>
    <t>Lê Anh</t>
  </si>
  <si>
    <t>Đặng Hồng Khánh</t>
  </si>
  <si>
    <t>Nguyễn Thị Anh</t>
  </si>
  <si>
    <t>Biền Thị Hồng</t>
  </si>
  <si>
    <t>Lê Hà Thu</t>
  </si>
  <si>
    <t>Nguyễn Thị Thủy</t>
  </si>
  <si>
    <t>Phan Thị Thủy</t>
  </si>
  <si>
    <t>Ngô Thanh</t>
  </si>
  <si>
    <t>Phạm Thị Quỳnh</t>
  </si>
  <si>
    <t>Ngô Thị Thu</t>
  </si>
  <si>
    <t>Phạm Hoàng Khánh</t>
  </si>
  <si>
    <t>Lê Thị Minh</t>
  </si>
  <si>
    <t>Hồ Thị Mai</t>
  </si>
  <si>
    <t>Bùi Nguyên Minh</t>
  </si>
  <si>
    <t>Phan Lê Huy</t>
  </si>
  <si>
    <t>Phạm Tố</t>
  </si>
  <si>
    <t>Lê Phan Thùy</t>
  </si>
  <si>
    <t>Trần Thị Thảo</t>
  </si>
  <si>
    <t>Hoàng Thị Thanh</t>
  </si>
  <si>
    <t>Đặng Thị Thúy</t>
  </si>
  <si>
    <t>Nguyễn Hoàng Thảo</t>
  </si>
  <si>
    <t>Trần Võ Trang</t>
  </si>
  <si>
    <t>Nguyễn Anh</t>
  </si>
  <si>
    <t>Trần Thị Hải</t>
  </si>
  <si>
    <t>Phạm Thị Hải</t>
  </si>
  <si>
    <t>K22KDN</t>
  </si>
  <si>
    <t>Diễm</t>
  </si>
  <si>
    <t>Diệu</t>
  </si>
  <si>
    <t>Hậu</t>
  </si>
  <si>
    <t>Na</t>
  </si>
  <si>
    <t>Như</t>
  </si>
  <si>
    <t>Phong</t>
  </si>
  <si>
    <t>Phường</t>
  </si>
  <si>
    <t>Thế</t>
  </si>
  <si>
    <t>Thy</t>
  </si>
  <si>
    <t>Tiền</t>
  </si>
  <si>
    <t>Tuyến</t>
  </si>
  <si>
    <t>Hiển</t>
  </si>
  <si>
    <t>Diễn</t>
  </si>
  <si>
    <t>Lê Nguyễn Nguyên</t>
  </si>
  <si>
    <t>Trần Thị Kiều</t>
  </si>
  <si>
    <t>Nguyễn Lưu Phương</t>
  </si>
  <si>
    <t>Phạm Hoàng</t>
  </si>
  <si>
    <t>Võ Thị Yến</t>
  </si>
  <si>
    <t>Võ Thị Kim</t>
  </si>
  <si>
    <t>Nguyễn Thị Thùy</t>
  </si>
  <si>
    <t>Nguyễn Hải</t>
  </si>
  <si>
    <t>Trương Thị Kiểu</t>
  </si>
  <si>
    <t>Phan Thị Thanh</t>
  </si>
  <si>
    <t>Lê Thị Lệ</t>
  </si>
  <si>
    <t>Đoàn Thị Thu</t>
  </si>
  <si>
    <t>Hồ Trần Thị Hồng</t>
  </si>
  <si>
    <t>Huỳnh Mỹ</t>
  </si>
  <si>
    <t>Lâm Thị Ngọc</t>
  </si>
  <si>
    <t>Phan Thị Thu</t>
  </si>
  <si>
    <t>Phạm Văn</t>
  </si>
  <si>
    <t>Ngô Ngọc</t>
  </si>
  <si>
    <t>Nguyễn Lương Anh</t>
  </si>
  <si>
    <t>Ngô Thị Bích</t>
  </si>
  <si>
    <t>Lê Thị Nhật</t>
  </si>
  <si>
    <t>Dương Thị Mỹ</t>
  </si>
  <si>
    <t>Võ Thị Thùy</t>
  </si>
  <si>
    <t>Huỳnh Thị Khánh</t>
  </si>
  <si>
    <t>Phan Thị Mỹ</t>
  </si>
  <si>
    <t>Nguyễn Thị Na</t>
  </si>
  <si>
    <t>Nguyễn Thị Lê</t>
  </si>
  <si>
    <t>Đặng Thị Cẩm</t>
  </si>
  <si>
    <t>Đoàn Như</t>
  </si>
  <si>
    <t>Đỗ Thị Thu</t>
  </si>
  <si>
    <t>Nguyễn Trần Bảo</t>
  </si>
  <si>
    <t>Nguyễn Văn Phương</t>
  </si>
  <si>
    <t>Tô Thị</t>
  </si>
  <si>
    <t>Nguyễn Thị Quỳnh</t>
  </si>
  <si>
    <t>Võ Thị Xuân</t>
  </si>
  <si>
    <t>Hoàng Thị Kim</t>
  </si>
  <si>
    <t>Võ Ngọc Hoàn</t>
  </si>
  <si>
    <t>Dương Thị Hà</t>
  </si>
  <si>
    <t>Phan Thị Như</t>
  </si>
  <si>
    <t>Phạm Thương Thi</t>
  </si>
  <si>
    <t>Trần Nhật</t>
  </si>
  <si>
    <t>Châu Văn</t>
  </si>
  <si>
    <t>Phạm Châu Anh</t>
  </si>
  <si>
    <t>Nguyễn Văn</t>
  </si>
  <si>
    <t>Phạm Hoài</t>
  </si>
  <si>
    <t>Hứa Thị</t>
  </si>
  <si>
    <t>Đỗ Thị Cẩm</t>
  </si>
  <si>
    <t>Đinh Thị Thúy</t>
  </si>
  <si>
    <t>Nguyễn Bích</t>
  </si>
  <si>
    <t>Trần Lương Hoàng</t>
  </si>
  <si>
    <t>Võ Thị Hoàng</t>
  </si>
  <si>
    <t>Lương Bá</t>
  </si>
  <si>
    <t>Ngô Thị Phương</t>
  </si>
  <si>
    <t>Lê Thị Thu</t>
  </si>
  <si>
    <t>Lê Thị Bích</t>
  </si>
  <si>
    <t>Lê Thị Yến</t>
  </si>
  <si>
    <t>Nguyễn Đình</t>
  </si>
  <si>
    <t>Văn Thị Hà</t>
  </si>
  <si>
    <t>Nguyễn Thị Ái</t>
  </si>
  <si>
    <t>Phùng Phúc</t>
  </si>
  <si>
    <t>Lương Văn</t>
  </si>
  <si>
    <t>Hoàng Quốc</t>
  </si>
  <si>
    <t>Bùi Kiều</t>
  </si>
  <si>
    <t>K22KKT</t>
  </si>
  <si>
    <t>Quảng Trị</t>
  </si>
  <si>
    <t>01672686020</t>
  </si>
  <si>
    <t>Quảng Nam</t>
  </si>
  <si>
    <t>01674825009</t>
  </si>
  <si>
    <t>0962446646</t>
  </si>
  <si>
    <t>Đà Nẵng</t>
  </si>
  <si>
    <t>0982464245</t>
  </si>
  <si>
    <t>0947843592</t>
  </si>
  <si>
    <t>Quảng Bình</t>
  </si>
  <si>
    <t>0988891870</t>
  </si>
  <si>
    <t>01692246711</t>
  </si>
  <si>
    <t>0965944232</t>
  </si>
  <si>
    <t>01215710228</t>
  </si>
  <si>
    <t>0967375794</t>
  </si>
  <si>
    <t>Gia Lai</t>
  </si>
  <si>
    <t>01206109669</t>
  </si>
  <si>
    <t>01692999218</t>
  </si>
  <si>
    <t>0973033816</t>
  </si>
  <si>
    <t>0942333515</t>
  </si>
  <si>
    <t>0968866472</t>
  </si>
  <si>
    <t>DakLak</t>
  </si>
  <si>
    <t>01887177117</t>
  </si>
  <si>
    <t>0973263641</t>
  </si>
  <si>
    <t>0121918551</t>
  </si>
  <si>
    <t>0965025535</t>
  </si>
  <si>
    <t>01685188707</t>
  </si>
  <si>
    <t>0964169139</t>
  </si>
  <si>
    <t>TT Huế</t>
  </si>
  <si>
    <t>01635756082</t>
  </si>
  <si>
    <t>01674112139</t>
  </si>
  <si>
    <t>0973474081</t>
  </si>
  <si>
    <t>Hà Tĩnh</t>
  </si>
  <si>
    <t>0979766603</t>
  </si>
  <si>
    <t>0945690051</t>
  </si>
  <si>
    <t>01656973524</t>
  </si>
  <si>
    <t>0935739629</t>
  </si>
  <si>
    <t>01685865982</t>
  </si>
  <si>
    <t>01667059162</t>
  </si>
  <si>
    <t>0945035357</t>
  </si>
  <si>
    <t>01223374587</t>
  </si>
  <si>
    <t>01282124050</t>
  </si>
  <si>
    <t>01639712903</t>
  </si>
  <si>
    <t>0965711457</t>
  </si>
  <si>
    <t>0907763054</t>
  </si>
  <si>
    <t>01642155702</t>
  </si>
  <si>
    <t>01626305153</t>
  </si>
  <si>
    <t>0947159083</t>
  </si>
  <si>
    <t>Nghệ An</t>
  </si>
  <si>
    <t>01635610586</t>
  </si>
  <si>
    <t>Bình Định</t>
  </si>
  <si>
    <t>01647523691</t>
  </si>
  <si>
    <t>Quảng Ngãi</t>
  </si>
  <si>
    <t>01226205421</t>
  </si>
  <si>
    <t>0935328983</t>
  </si>
  <si>
    <t>0935302366</t>
  </si>
  <si>
    <t>0969446162</t>
  </si>
  <si>
    <t>01648353294</t>
  </si>
  <si>
    <t>0905857150</t>
  </si>
  <si>
    <t>01683702111</t>
  </si>
  <si>
    <t>0935500587</t>
  </si>
  <si>
    <t>0968388916</t>
  </si>
  <si>
    <t>01256192941</t>
  </si>
  <si>
    <t>Phú Yên</t>
  </si>
  <si>
    <t>01626513617</t>
  </si>
  <si>
    <t>01206642232</t>
  </si>
  <si>
    <t>01647538286</t>
  </si>
  <si>
    <t>01636156447</t>
  </si>
  <si>
    <t>01669609345</t>
  </si>
  <si>
    <t>0978995433</t>
  </si>
  <si>
    <t>01627123379</t>
  </si>
  <si>
    <t>01695834000</t>
  </si>
  <si>
    <t>01288026873</t>
  </si>
  <si>
    <t>0985677183</t>
  </si>
  <si>
    <t>0964555102</t>
  </si>
  <si>
    <t>01647818137</t>
  </si>
  <si>
    <t>0964973360</t>
  </si>
  <si>
    <t>01687696390</t>
  </si>
  <si>
    <t>01284662993</t>
  </si>
  <si>
    <t>01266637111</t>
  </si>
  <si>
    <t>0973206609</t>
  </si>
  <si>
    <t>0977190470</t>
  </si>
  <si>
    <t>01224560656</t>
  </si>
  <si>
    <t>0941929698</t>
  </si>
  <si>
    <t>01686345223</t>
  </si>
  <si>
    <t>01224508809</t>
  </si>
  <si>
    <t>01254675015</t>
  </si>
  <si>
    <t>01215378318</t>
  </si>
  <si>
    <t>01677949006</t>
  </si>
  <si>
    <t>0903711485</t>
  </si>
  <si>
    <t>0963308316</t>
  </si>
  <si>
    <t>01265644007</t>
  </si>
  <si>
    <t>01692844618</t>
  </si>
  <si>
    <t>01679879919</t>
  </si>
  <si>
    <t>01683531773</t>
  </si>
  <si>
    <t>01203014230</t>
  </si>
  <si>
    <t>01657100750</t>
  </si>
  <si>
    <t>01643125859</t>
  </si>
  <si>
    <t>01669044414</t>
  </si>
  <si>
    <t>01634226368</t>
  </si>
  <si>
    <t>01223322730</t>
  </si>
  <si>
    <t>0935299028</t>
  </si>
  <si>
    <t>0905660736</t>
  </si>
  <si>
    <t>01214533744</t>
  </si>
  <si>
    <t>01643184543</t>
  </si>
  <si>
    <t>01212168637</t>
  </si>
  <si>
    <t>0964706806</t>
  </si>
  <si>
    <t>01205203097</t>
  </si>
  <si>
    <t>0932548111</t>
  </si>
  <si>
    <t>01219170645</t>
  </si>
  <si>
    <t>0962234889</t>
  </si>
  <si>
    <t>01248351725</t>
  </si>
  <si>
    <t>01662044646</t>
  </si>
  <si>
    <t>01282377396</t>
  </si>
  <si>
    <t>01656274892</t>
  </si>
  <si>
    <t>01638809490</t>
  </si>
  <si>
    <t>01224251307</t>
  </si>
  <si>
    <t>01204083541</t>
  </si>
  <si>
    <t>0976220635</t>
  </si>
  <si>
    <t>0932265263</t>
  </si>
  <si>
    <t>01684106951</t>
  </si>
  <si>
    <t>01689056435</t>
  </si>
  <si>
    <t>0961719874</t>
  </si>
  <si>
    <t>01697769894</t>
  </si>
  <si>
    <t>01214569353</t>
  </si>
  <si>
    <t>01695267105</t>
  </si>
  <si>
    <t>01626879946</t>
  </si>
  <si>
    <t>016313118</t>
  </si>
  <si>
    <t>01202514479</t>
  </si>
  <si>
    <t>01262143656</t>
  </si>
  <si>
    <t>0962211775</t>
  </si>
  <si>
    <t>0905645395</t>
  </si>
  <si>
    <t>01667820797</t>
  </si>
  <si>
    <t>01639975281</t>
  </si>
  <si>
    <t>0912455498</t>
  </si>
  <si>
    <t>0984932390</t>
  </si>
  <si>
    <t>0986234096</t>
  </si>
  <si>
    <t>01682291922</t>
  </si>
  <si>
    <t>01224326484</t>
  </si>
  <si>
    <t>01649787077</t>
  </si>
  <si>
    <t>01646098674</t>
  </si>
  <si>
    <t>0942237595</t>
  </si>
  <si>
    <t>01215825994</t>
  </si>
  <si>
    <t>01227444074</t>
  </si>
  <si>
    <t>01697357270</t>
  </si>
  <si>
    <t>01665277208</t>
  </si>
  <si>
    <t>01653109261</t>
  </si>
  <si>
    <t>0935922878</t>
  </si>
  <si>
    <t>01676711813</t>
  </si>
  <si>
    <t>0984621538</t>
  </si>
  <si>
    <t>01639948440</t>
  </si>
  <si>
    <t>01216702269</t>
  </si>
  <si>
    <t>01662712035</t>
  </si>
  <si>
    <t>01266732250</t>
  </si>
  <si>
    <t>01216939321</t>
  </si>
  <si>
    <t>01626852864</t>
  </si>
  <si>
    <t>0964054388</t>
  </si>
  <si>
    <t>01255326456</t>
  </si>
  <si>
    <t>0975428987</t>
  </si>
  <si>
    <t>01687316559</t>
  </si>
  <si>
    <t>0985174048</t>
  </si>
  <si>
    <t>01636441376</t>
  </si>
  <si>
    <t>01636539959</t>
  </si>
  <si>
    <t>01285789473</t>
  </si>
  <si>
    <t>01679573622</t>
  </si>
  <si>
    <t>01222260771</t>
  </si>
  <si>
    <t>01643540555</t>
  </si>
  <si>
    <t>01682841414</t>
  </si>
  <si>
    <t>0981522328</t>
  </si>
  <si>
    <t>01626993636</t>
  </si>
  <si>
    <t>01663749157</t>
  </si>
  <si>
    <t>0972810126</t>
  </si>
  <si>
    <t>01287988996</t>
  </si>
  <si>
    <t>01213542108</t>
  </si>
  <si>
    <t>01685934617</t>
  </si>
  <si>
    <t>01204434535</t>
  </si>
  <si>
    <t>01672918969</t>
  </si>
  <si>
    <t>01653939334</t>
  </si>
  <si>
    <t>0969291028</t>
  </si>
  <si>
    <t>01212884617</t>
  </si>
  <si>
    <t>01648992230</t>
  </si>
  <si>
    <t>01662276476</t>
  </si>
  <si>
    <t>0966716742</t>
  </si>
  <si>
    <t>0915868720</t>
  </si>
  <si>
    <t>0935897653</t>
  </si>
  <si>
    <t>0981915305</t>
  </si>
  <si>
    <t>01634706470</t>
  </si>
  <si>
    <t>0985559227</t>
  </si>
  <si>
    <t>01629573901</t>
  </si>
  <si>
    <t>01629114548</t>
  </si>
  <si>
    <t>01676459805</t>
  </si>
  <si>
    <t>01646099295</t>
  </si>
  <si>
    <t>01696354757</t>
  </si>
  <si>
    <t>0963587273</t>
  </si>
  <si>
    <t>01646550517</t>
  </si>
  <si>
    <t>01654528025</t>
  </si>
  <si>
    <t>0911421357</t>
  </si>
  <si>
    <t>0905031557</t>
  </si>
  <si>
    <t>0905659056</t>
  </si>
  <si>
    <t>0973609891</t>
  </si>
  <si>
    <t>01637795355</t>
  </si>
  <si>
    <t>0903582467</t>
  </si>
  <si>
    <t>01668520352</t>
  </si>
  <si>
    <t>0935596029</t>
  </si>
  <si>
    <t>01863129669</t>
  </si>
  <si>
    <t>0967839419</t>
  </si>
  <si>
    <t>01655488103</t>
  </si>
  <si>
    <t xml:space="preserve"> 01674269730</t>
  </si>
  <si>
    <t>0969826636</t>
  </si>
  <si>
    <t>01253407553</t>
  </si>
  <si>
    <t>01686576782</t>
  </si>
  <si>
    <t>01664233214</t>
  </si>
  <si>
    <t>Đăk Lắk</t>
  </si>
  <si>
    <t>Ninh Bình</t>
  </si>
  <si>
    <t>Hồ Chí Minh</t>
  </si>
  <si>
    <t>Kiên Giang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</si>
</sst>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General_)"/>
    <numFmt numFmtId="176" formatCode="_(&quot;£¤&quot;* #,##0_);_(&quot;£¤&quot;* \(#,##0\);_(&quot;£¤&quot;* &quot;-&quot;_);_(@_)"/>
    <numFmt numFmtId="177" formatCode="_(&quot;£¤&quot;* #,##0.00_);_(&quot;£¤&quot;* \(#,##0.00\);_(&quot;£¤&quot;* &quot;-&quot;??_);_(@_)"/>
    <numFmt numFmtId="178" formatCode="0E+00;\趰"/>
    <numFmt numFmtId="179" formatCode="0.0"/>
    <numFmt numFmtId="180" formatCode="0.0E+00;\趰"/>
    <numFmt numFmtId="181" formatCode="0.00E+00;\许"/>
    <numFmt numFmtId="182" formatCode="0.000"/>
    <numFmt numFmtId="183" formatCode="0.00E+00;\趰"/>
    <numFmt numFmtId="184" formatCode="0.0%"/>
    <numFmt numFmtId="185" formatCode="&quot;$&quot;#,##0.00"/>
    <numFmt numFmtId="186" formatCode="#\ ###\ ###"/>
    <numFmt numFmtId="187" formatCode="\$#,##0\ ;\(\$#,##0\)"/>
    <numFmt numFmtId="188" formatCode="#\ ###\ ##0.0"/>
    <numFmt numFmtId="189" formatCode="#\ ###\ ###\ .00"/>
    <numFmt numFmtId="190" formatCode="_-&quot;£&quot;* #,##0_-;\-&quot;£&quot;* #,##0_-;_-&quot;£&quot;* &quot;-&quot;_-;_-@_-"/>
    <numFmt numFmtId="191" formatCode="&quot;$&quot;#,##0;[Red]\-&quot;$&quot;#,##0"/>
    <numFmt numFmtId="192" formatCode="&quot;$&quot;#,##0.00;[Red]\-&quot;$&quot;#,##0.00"/>
    <numFmt numFmtId="193" formatCode="0.00_)"/>
    <numFmt numFmtId="194" formatCode="&quot;\&quot;#,##0.00;[Red]&quot;\&quot;\-#,##0.00"/>
    <numFmt numFmtId="195" formatCode="&quot;\&quot;#,##0;[Red]&quot;\&quot;\-#,##0"/>
    <numFmt numFmtId="196" formatCode="_-* #,##0.00_-;\-* #,##0.00_-;_-* &quot;-&quot;??_-;_-@_-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[$-42A]dd\ mmmm\ yyyy"/>
    <numFmt numFmtId="200" formatCode="[$-409]dddd\,\ mmmm\ dd\,\ yyyy"/>
  </numFmts>
  <fonts count="102">
    <font>
      <sz val="10"/>
      <name val="Arial"/>
      <family val="0"/>
    </font>
    <font>
      <b/>
      <sz val="8"/>
      <name val="Tahoma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.VnTime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1"/>
      <color indexed="8"/>
      <name val="Calibri"/>
      <family val="2"/>
    </font>
    <font>
      <sz val="11"/>
      <name val="VN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b/>
      <sz val="9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color indexed="9"/>
      <name val="Times New Roman"/>
      <family val="1"/>
    </font>
    <font>
      <sz val="10.5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3"/>
      <color theme="0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i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>
      <alignment/>
      <protection/>
    </xf>
    <xf numFmtId="175" fontId="17" fillId="0" borderId="0">
      <alignment/>
      <protection/>
    </xf>
    <xf numFmtId="0" fontId="18" fillId="2" borderId="0">
      <alignment/>
      <protection/>
    </xf>
    <xf numFmtId="0" fontId="19" fillId="2" borderId="0">
      <alignment/>
      <protection/>
    </xf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20" fillId="2" borderId="0">
      <alignment/>
      <protection/>
    </xf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2" fillId="0" borderId="0">
      <alignment wrapText="1"/>
      <protection/>
    </xf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81" fillId="27" borderId="0" applyNumberFormat="0" applyBorder="0" applyAlignment="0" applyProtection="0"/>
    <xf numFmtId="0" fontId="0" fillId="0" borderId="0" applyFont="0" applyFill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37" fontId="26" fillId="0" borderId="0">
      <alignment/>
      <protection/>
    </xf>
    <xf numFmtId="0" fontId="27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0" fontId="82" fillId="28" borderId="1" applyNumberFormat="0" applyAlignment="0" applyProtection="0"/>
    <xf numFmtId="0" fontId="28" fillId="0" borderId="0">
      <alignment/>
      <protection/>
    </xf>
    <xf numFmtId="0" fontId="83" fillId="29" borderId="2" applyNumberFormat="0" applyAlignment="0" applyProtection="0"/>
    <xf numFmtId="43" fontId="0" fillId="0" borderId="0" applyFont="0" applyFill="0" applyBorder="0" applyAlignment="0" applyProtection="0"/>
    <xf numFmtId="0" fontId="1" fillId="30" borderId="3">
      <alignment horizontal="left" vertical="top" wrapText="1"/>
      <protection/>
    </xf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30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3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30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84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5" fillId="31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4" applyNumberFormat="0" applyAlignment="0" applyProtection="0"/>
    <xf numFmtId="0" fontId="33" fillId="0" borderId="5">
      <alignment horizontal="left" vertical="center"/>
      <protection/>
    </xf>
    <xf numFmtId="0" fontId="86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9" fillId="32" borderId="1" applyNumberFormat="0" applyAlignment="0" applyProtection="0"/>
    <xf numFmtId="10" fontId="31" fillId="33" borderId="9" applyNumberFormat="0" applyBorder="0" applyAlignment="0" applyProtection="0"/>
    <xf numFmtId="10" fontId="31" fillId="33" borderId="9" applyNumberFormat="0" applyBorder="0" applyAlignment="0" applyProtection="0"/>
    <xf numFmtId="0" fontId="36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90" fillId="0" borderId="10" applyNumberFormat="0" applyFill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8" fillId="0" borderId="11">
      <alignment/>
      <protection/>
    </xf>
    <xf numFmtId="190" fontId="0" fillId="0" borderId="12">
      <alignment/>
      <protection/>
    </xf>
    <xf numFmtId="191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91" fillId="34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7" fontId="41" fillId="0" borderId="0">
      <alignment/>
      <protection/>
    </xf>
    <xf numFmtId="193" fontId="42" fillId="0" borderId="0">
      <alignment/>
      <protection/>
    </xf>
    <xf numFmtId="193" fontId="4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2" fillId="0" borderId="0">
      <alignment/>
      <protection/>
    </xf>
    <xf numFmtId="0" fontId="29" fillId="0" borderId="0">
      <alignment/>
      <protection/>
    </xf>
    <xf numFmtId="0" fontId="92" fillId="0" borderId="0">
      <alignment/>
      <protection/>
    </xf>
    <xf numFmtId="0" fontId="79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93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7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0" fillId="35" borderId="13" applyNumberFormat="0" applyFont="0" applyAlignment="0" applyProtection="0"/>
    <xf numFmtId="0" fontId="94" fillId="28" borderId="14" applyNumberFormat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15" applyNumberFormat="0" applyBorder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37" fillId="0" borderId="0" applyNumberFormat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46" fillId="0" borderId="11">
      <alignment horizontal="center"/>
      <protection/>
    </xf>
    <xf numFmtId="3" fontId="37" fillId="0" borderId="0" applyFont="0" applyFill="0" applyBorder="0" applyAlignment="0" applyProtection="0"/>
    <xf numFmtId="0" fontId="37" fillId="36" borderId="0" applyNumberFormat="0" applyFont="0" applyBorder="0" applyAlignment="0" applyProtection="0"/>
    <xf numFmtId="3" fontId="47" fillId="0" borderId="0">
      <alignment/>
      <protection/>
    </xf>
    <xf numFmtId="0" fontId="48" fillId="0" borderId="0">
      <alignment/>
      <protection/>
    </xf>
    <xf numFmtId="0" fontId="38" fillId="0" borderId="0">
      <alignment/>
      <protection/>
    </xf>
    <xf numFmtId="49" fontId="8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95" fillId="0" borderId="0" applyNumberFormat="0" applyFill="0" applyBorder="0" applyAlignment="0" applyProtection="0"/>
    <xf numFmtId="0" fontId="96" fillId="0" borderId="16" applyNumberFormat="0" applyFill="0" applyAlignment="0" applyProtection="0"/>
    <xf numFmtId="0" fontId="0" fillId="0" borderId="17" applyNumberFormat="0" applyFont="0" applyFill="0" applyAlignment="0" applyProtection="0"/>
    <xf numFmtId="0" fontId="9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1" fillId="0" borderId="0">
      <alignment vertical="center"/>
      <protection/>
    </xf>
    <xf numFmtId="40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3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0" fontId="54" fillId="0" borderId="0">
      <alignment/>
      <protection/>
    </xf>
    <xf numFmtId="0" fontId="39" fillId="0" borderId="0">
      <alignment/>
      <protection/>
    </xf>
    <xf numFmtId="174" fontId="55" fillId="0" borderId="0" applyFont="0" applyFill="0" applyBorder="0" applyAlignment="0" applyProtection="0"/>
    <xf numFmtId="196" fontId="55" fillId="0" borderId="0" applyFont="0" applyFill="0" applyBorder="0" applyAlignment="0" applyProtection="0"/>
    <xf numFmtId="0" fontId="56" fillId="0" borderId="0">
      <alignment/>
      <protection/>
    </xf>
    <xf numFmtId="197" fontId="55" fillId="0" borderId="0" applyFont="0" applyFill="0" applyBorder="0" applyAlignment="0" applyProtection="0"/>
    <xf numFmtId="6" fontId="17" fillId="0" borderId="0" applyFont="0" applyFill="0" applyBorder="0" applyAlignment="0" applyProtection="0"/>
    <xf numFmtId="198" fontId="55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183" applyFont="1">
      <alignment/>
      <protection/>
    </xf>
    <xf numFmtId="0" fontId="2" fillId="0" borderId="0" xfId="183" applyFont="1" applyAlignment="1">
      <alignment horizontal="center"/>
      <protection/>
    </xf>
    <xf numFmtId="14" fontId="2" fillId="0" borderId="0" xfId="183" applyNumberFormat="1" applyFont="1">
      <alignment/>
      <protection/>
    </xf>
    <xf numFmtId="0" fontId="3" fillId="0" borderId="0" xfId="183" applyFont="1">
      <alignment/>
      <protection/>
    </xf>
    <xf numFmtId="0" fontId="4" fillId="0" borderId="0" xfId="183" applyFont="1">
      <alignment/>
      <protection/>
    </xf>
    <xf numFmtId="14" fontId="4" fillId="0" borderId="0" xfId="183" applyNumberFormat="1" applyFont="1">
      <alignment/>
      <protection/>
    </xf>
    <xf numFmtId="0" fontId="98" fillId="0" borderId="0" xfId="183" applyFont="1">
      <alignment/>
      <protection/>
    </xf>
    <xf numFmtId="0" fontId="2" fillId="37" borderId="0" xfId="183" applyFont="1" applyFill="1" applyAlignment="1">
      <alignment horizontal="center"/>
      <protection/>
    </xf>
    <xf numFmtId="0" fontId="2" fillId="37" borderId="0" xfId="183" applyFont="1" applyFill="1">
      <alignment/>
      <protection/>
    </xf>
    <xf numFmtId="0" fontId="5" fillId="38" borderId="18" xfId="183" applyFont="1" applyFill="1" applyBorder="1" applyAlignment="1">
      <alignment horizontal="center"/>
      <protection/>
    </xf>
    <xf numFmtId="0" fontId="5" fillId="38" borderId="0" xfId="183" applyFont="1" applyFill="1" applyBorder="1" applyAlignment="1">
      <alignment horizontal="center"/>
      <protection/>
    </xf>
    <xf numFmtId="0" fontId="7" fillId="0" borderId="0" xfId="176" applyFont="1" applyAlignment="1">
      <alignment/>
      <protection/>
    </xf>
    <xf numFmtId="0" fontId="9" fillId="0" borderId="19" xfId="226" applyFont="1" applyFill="1" applyBorder="1" applyAlignment="1">
      <alignment/>
      <protection/>
    </xf>
    <xf numFmtId="0" fontId="7" fillId="0" borderId="0" xfId="176" applyFont="1" applyAlignment="1">
      <alignment vertical="center"/>
      <protection/>
    </xf>
    <xf numFmtId="0" fontId="9" fillId="0" borderId="20" xfId="226" applyFont="1" applyFill="1" applyBorder="1" applyAlignment="1">
      <alignment/>
      <protection/>
    </xf>
    <xf numFmtId="0" fontId="7" fillId="0" borderId="0" xfId="176" applyFont="1" applyAlignment="1">
      <alignment horizontal="center"/>
      <protection/>
    </xf>
    <xf numFmtId="0" fontId="7" fillId="0" borderId="0" xfId="176" applyFont="1" applyBorder="1" applyAlignment="1">
      <alignment/>
      <protection/>
    </xf>
    <xf numFmtId="14" fontId="11" fillId="0" borderId="0" xfId="176" applyNumberFormat="1" applyFont="1" applyBorder="1" applyAlignment="1">
      <alignment horizontal="center"/>
      <protection/>
    </xf>
    <xf numFmtId="0" fontId="11" fillId="0" borderId="0" xfId="176" applyFont="1" applyBorder="1" applyAlignment="1">
      <alignment horizontal="center"/>
      <protection/>
    </xf>
    <xf numFmtId="0" fontId="12" fillId="0" borderId="0" xfId="176" applyFont="1" applyBorder="1" applyAlignment="1">
      <alignment horizontal="center"/>
      <protection/>
    </xf>
    <xf numFmtId="0" fontId="12" fillId="0" borderId="0" xfId="176" applyFont="1" applyAlignment="1">
      <alignment/>
      <protection/>
    </xf>
    <xf numFmtId="0" fontId="9" fillId="0" borderId="19" xfId="226" applyFont="1" applyFill="1" applyBorder="1" applyAlignment="1">
      <alignment horizontal="center"/>
      <protection/>
    </xf>
    <xf numFmtId="0" fontId="9" fillId="0" borderId="20" xfId="226" applyFont="1" applyFill="1" applyBorder="1" applyAlignment="1">
      <alignment horizontal="center"/>
      <protection/>
    </xf>
    <xf numFmtId="0" fontId="40" fillId="0" borderId="21" xfId="209" applyFont="1" applyBorder="1" applyAlignment="1" applyProtection="1">
      <alignment horizontal="center"/>
      <protection/>
    </xf>
    <xf numFmtId="0" fontId="40" fillId="0" borderId="19" xfId="176" applyNumberFormat="1" applyFont="1" applyFill="1" applyBorder="1" applyAlignment="1" applyProtection="1">
      <alignment horizontal="center" wrapText="1"/>
      <protection/>
    </xf>
    <xf numFmtId="0" fontId="40" fillId="0" borderId="22" xfId="209" applyFont="1" applyBorder="1" applyAlignment="1" applyProtection="1">
      <alignment horizontal="center"/>
      <protection/>
    </xf>
    <xf numFmtId="0" fontId="40" fillId="0" borderId="20" xfId="176" applyNumberFormat="1" applyFont="1" applyFill="1" applyBorder="1" applyAlignment="1" applyProtection="1">
      <alignment horizontal="center" wrapText="1"/>
      <protection/>
    </xf>
    <xf numFmtId="0" fontId="57" fillId="37" borderId="19" xfId="225" applyFont="1" applyFill="1" applyBorder="1" applyAlignment="1">
      <alignment horizontal="center"/>
      <protection/>
    </xf>
    <xf numFmtId="0" fontId="57" fillId="37" borderId="20" xfId="225" applyFont="1" applyFill="1" applyBorder="1" applyAlignment="1">
      <alignment horizontal="center"/>
      <protection/>
    </xf>
    <xf numFmtId="0" fontId="58" fillId="0" borderId="23" xfId="176" applyNumberFormat="1" applyFont="1" applyFill="1" applyBorder="1" applyAlignment="1" applyProtection="1">
      <alignment horizontal="left" wrapText="1"/>
      <protection/>
    </xf>
    <xf numFmtId="0" fontId="58" fillId="0" borderId="24" xfId="176" applyNumberFormat="1" applyFont="1" applyFill="1" applyBorder="1" applyAlignment="1" applyProtection="1">
      <alignment horizontal="left" wrapText="1"/>
      <protection/>
    </xf>
    <xf numFmtId="14" fontId="11" fillId="38" borderId="19" xfId="226" applyNumberFormat="1" applyFont="1" applyFill="1" applyBorder="1" applyAlignment="1">
      <alignment horizontal="center"/>
      <protection/>
    </xf>
    <xf numFmtId="14" fontId="11" fillId="38" borderId="20" xfId="226" applyNumberFormat="1" applyFont="1" applyFill="1" applyBorder="1" applyAlignment="1">
      <alignment horizontal="center"/>
      <protection/>
    </xf>
    <xf numFmtId="0" fontId="9" fillId="0" borderId="21" xfId="226" applyFont="1" applyFill="1" applyBorder="1" applyAlignment="1">
      <alignment/>
      <protection/>
    </xf>
    <xf numFmtId="0" fontId="9" fillId="0" borderId="22" xfId="226" applyFont="1" applyFill="1" applyBorder="1" applyAlignment="1">
      <alignment/>
      <protection/>
    </xf>
    <xf numFmtId="0" fontId="58" fillId="0" borderId="25" xfId="176" applyNumberFormat="1" applyFont="1" applyFill="1" applyBorder="1" applyAlignment="1" applyProtection="1">
      <alignment horizontal="center" wrapText="1"/>
      <protection/>
    </xf>
    <xf numFmtId="0" fontId="58" fillId="0" borderId="26" xfId="176" applyNumberFormat="1" applyFont="1" applyFill="1" applyBorder="1" applyAlignment="1" applyProtection="1">
      <alignment horizontal="center" wrapText="1"/>
      <protection/>
    </xf>
    <xf numFmtId="0" fontId="99" fillId="0" borderId="20" xfId="176" applyNumberFormat="1" applyFont="1" applyFill="1" applyBorder="1" applyAlignment="1" applyProtection="1">
      <alignment horizontal="center" wrapText="1"/>
      <protection/>
    </xf>
    <xf numFmtId="0" fontId="100" fillId="0" borderId="24" xfId="176" applyNumberFormat="1" applyFont="1" applyFill="1" applyBorder="1" applyAlignment="1" applyProtection="1">
      <alignment horizontal="left" wrapText="1"/>
      <protection/>
    </xf>
    <xf numFmtId="14" fontId="101" fillId="38" borderId="26" xfId="226" applyNumberFormat="1" applyFont="1" applyFill="1" applyBorder="1" applyAlignment="1">
      <alignment horizontal="center"/>
      <protection/>
    </xf>
    <xf numFmtId="0" fontId="99" fillId="0" borderId="19" xfId="176" applyNumberFormat="1" applyFont="1" applyFill="1" applyBorder="1" applyAlignment="1" applyProtection="1">
      <alignment horizontal="center" wrapText="1"/>
      <protection/>
    </xf>
    <xf numFmtId="0" fontId="100" fillId="0" borderId="23" xfId="176" applyNumberFormat="1" applyFont="1" applyFill="1" applyBorder="1" applyAlignment="1" applyProtection="1">
      <alignment horizontal="left" wrapText="1"/>
      <protection/>
    </xf>
    <xf numFmtId="14" fontId="101" fillId="38" borderId="25" xfId="226" applyNumberFormat="1" applyFont="1" applyFill="1" applyBorder="1" applyAlignment="1">
      <alignment horizontal="center"/>
      <protection/>
    </xf>
    <xf numFmtId="0" fontId="6" fillId="0" borderId="9" xfId="176" applyFont="1" applyFill="1" applyBorder="1" applyAlignment="1">
      <alignment horizontal="center" vertical="center" wrapText="1"/>
      <protection/>
    </xf>
    <xf numFmtId="0" fontId="6" fillId="0" borderId="9" xfId="176" applyFont="1" applyFill="1" applyBorder="1" applyAlignment="1">
      <alignment horizontal="center" vertical="center"/>
      <protection/>
    </xf>
    <xf numFmtId="0" fontId="6" fillId="0" borderId="27" xfId="176" applyFont="1" applyFill="1" applyBorder="1" applyAlignment="1">
      <alignment horizontal="left" vertical="center"/>
      <protection/>
    </xf>
    <xf numFmtId="0" fontId="6" fillId="0" borderId="28" xfId="176" applyFont="1" applyFill="1" applyBorder="1" applyAlignment="1">
      <alignment horizontal="left" vertical="center"/>
      <protection/>
    </xf>
    <xf numFmtId="14" fontId="6" fillId="0" borderId="9" xfId="176" applyNumberFormat="1" applyFont="1" applyFill="1" applyBorder="1" applyAlignment="1">
      <alignment horizontal="center" vertical="center" wrapText="1"/>
      <protection/>
    </xf>
    <xf numFmtId="14" fontId="6" fillId="0" borderId="9" xfId="176" applyNumberFormat="1" applyFont="1" applyFill="1" applyBorder="1" applyAlignment="1">
      <alignment horizontal="center" vertical="center"/>
      <protection/>
    </xf>
  </cellXfs>
  <cellStyles count="26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Currency (0) 3" xfId="75"/>
    <cellStyle name="Calc Currency (0)_2 K17-18 Diem RL K1 NH 2013-2014" xfId="76"/>
    <cellStyle name="Calc Percent (0)" xfId="77"/>
    <cellStyle name="Calc Percent (1)" xfId="78"/>
    <cellStyle name="Calculation" xfId="79"/>
    <cellStyle name="category" xfId="80"/>
    <cellStyle name="Check Cell" xfId="81"/>
    <cellStyle name="Comma [0]" xfId="83"/>
    <cellStyle name="Comma 2" xfId="84"/>
    <cellStyle name="Comma 3" xfId="85"/>
    <cellStyle name="comma zerodec" xfId="86"/>
    <cellStyle name="Comma0" xfId="87"/>
    <cellStyle name="Comma0 2" xfId="88"/>
    <cellStyle name="Comma0 3" xfId="89"/>
    <cellStyle name="Currency0" xfId="92"/>
    <cellStyle name="Currency0 2" xfId="93"/>
    <cellStyle name="Currency0 3" xfId="94"/>
    <cellStyle name="Currency1" xfId="95"/>
    <cellStyle name="Date" xfId="96"/>
    <cellStyle name="Date 2" xfId="97"/>
    <cellStyle name="Date 3" xfId="98"/>
    <cellStyle name="Dollar (zero dec)" xfId="99"/>
    <cellStyle name="Enter Currency (0)" xfId="100"/>
    <cellStyle name="Enter Currency (0) 2" xfId="101"/>
    <cellStyle name="Enter Currency (0) 3" xfId="102"/>
    <cellStyle name="Enter Currency (0)_2 K17-18 Diem RL K1 NH 2013-2014" xfId="103"/>
    <cellStyle name="Explanatory Text" xfId="104"/>
    <cellStyle name="Fixed" xfId="105"/>
    <cellStyle name="Fixed 2" xfId="106"/>
    <cellStyle name="Fixed 3" xfId="107"/>
    <cellStyle name="Good" xfId="108"/>
    <cellStyle name="Grey" xfId="109"/>
    <cellStyle name="Grey 2" xfId="110"/>
    <cellStyle name="HEADER" xfId="111"/>
    <cellStyle name="Header1" xfId="112"/>
    <cellStyle name="Header2" xfId="113"/>
    <cellStyle name="Heading 1" xfId="114"/>
    <cellStyle name="Heading 1 2" xfId="115"/>
    <cellStyle name="Heading 2" xfId="116"/>
    <cellStyle name="Heading 2 2" xfId="117"/>
    <cellStyle name="Heading 3" xfId="118"/>
    <cellStyle name="Heading 4" xfId="119"/>
    <cellStyle name="HEADING1" xfId="120"/>
    <cellStyle name="HEADING1 2" xfId="121"/>
    <cellStyle name="HEADING1 3" xfId="122"/>
    <cellStyle name="HEADING1_Anh van khong chuyen K17 HK1" xfId="123"/>
    <cellStyle name="HEADING2" xfId="124"/>
    <cellStyle name="HEADING2 2" xfId="125"/>
    <cellStyle name="HEADING2 3" xfId="126"/>
    <cellStyle name="HEADING2_Anh van khong chuyen K17 HK1" xfId="127"/>
    <cellStyle name="Hyperlink 2" xfId="128"/>
    <cellStyle name="Hyperlink 3" xfId="129"/>
    <cellStyle name="Input" xfId="130"/>
    <cellStyle name="Input [yellow]" xfId="131"/>
    <cellStyle name="Input [yellow] 2" xfId="132"/>
    <cellStyle name="Input 2" xfId="133"/>
    <cellStyle name="Link Currency (0)" xfId="134"/>
    <cellStyle name="Link Currency (0) 2" xfId="135"/>
    <cellStyle name="Link Currency (0) 3" xfId="136"/>
    <cellStyle name="Link Currency (0)_2 K17-18 Diem RL K1 NH 2013-2014" xfId="137"/>
    <cellStyle name="Linked Cell" xfId="138"/>
    <cellStyle name="Milliers [0]_AR1194" xfId="139"/>
    <cellStyle name="Milliers_AR1194" xfId="140"/>
    <cellStyle name="Model" xfId="141"/>
    <cellStyle name="moi" xfId="142"/>
    <cellStyle name="Monétaire [0]_AR1194" xfId="143"/>
    <cellStyle name="Monétaire_AR1194" xfId="144"/>
    <cellStyle name="n" xfId="145"/>
    <cellStyle name="Neutral" xfId="146"/>
    <cellStyle name="New Times Roman" xfId="147"/>
    <cellStyle name="New Times Roman 2" xfId="148"/>
    <cellStyle name="New Times Roman 3" xfId="149"/>
    <cellStyle name="no dec" xfId="150"/>
    <cellStyle name="Normal - Style1" xfId="151"/>
    <cellStyle name="Normal - Style1 2" xfId="152"/>
    <cellStyle name="Normal 10" xfId="153"/>
    <cellStyle name="Normal 10 2" xfId="154"/>
    <cellStyle name="Normal 11" xfId="155"/>
    <cellStyle name="Normal 12" xfId="156"/>
    <cellStyle name="Normal 13" xfId="157"/>
    <cellStyle name="Normal 14" xfId="158"/>
    <cellStyle name="Normal 14 2" xfId="159"/>
    <cellStyle name="Normal 14 3" xfId="160"/>
    <cellStyle name="Normal 15" xfId="161"/>
    <cellStyle name="Normal 16" xfId="162"/>
    <cellStyle name="Normal 17" xfId="163"/>
    <cellStyle name="Normal 18" xfId="164"/>
    <cellStyle name="Normal 19" xfId="165"/>
    <cellStyle name="Normal 2" xfId="166"/>
    <cellStyle name="Normal 2 10" xfId="167"/>
    <cellStyle name="Normal 2 11" xfId="168"/>
    <cellStyle name="Normal 2 2" xfId="169"/>
    <cellStyle name="Normal 2 2 2" xfId="170"/>
    <cellStyle name="Normal 2 2 2 2" xfId="171"/>
    <cellStyle name="Normal 2 2 2 2 2" xfId="172"/>
    <cellStyle name="Normal 2 2 2 2 3" xfId="173"/>
    <cellStyle name="Normal 2 2 3" xfId="174"/>
    <cellStyle name="Normal 2 2 4" xfId="175"/>
    <cellStyle name="Normal 2 2 5" xfId="176"/>
    <cellStyle name="Normal 2 2_2 K17-18 Diem RL K1 NH 2013-2014" xfId="177"/>
    <cellStyle name="Normal 2 3" xfId="178"/>
    <cellStyle name="Normal 2 3 2" xfId="179"/>
    <cellStyle name="Normal 2 3 2 2" xfId="180"/>
    <cellStyle name="Normal 2 3 3" xfId="181"/>
    <cellStyle name="Normal 2 4" xfId="182"/>
    <cellStyle name="Normal 2 4 2" xfId="183"/>
    <cellStyle name="Normal 2 5" xfId="184"/>
    <cellStyle name="Normal 2 5 2" xfId="185"/>
    <cellStyle name="Normal 2 5 2 2" xfId="186"/>
    <cellStyle name="Normal 2 6" xfId="187"/>
    <cellStyle name="Normal 2_12NH" xfId="188"/>
    <cellStyle name="Normal 20" xfId="189"/>
    <cellStyle name="Normal 22" xfId="190"/>
    <cellStyle name="Normal 23" xfId="191"/>
    <cellStyle name="Normal 3" xfId="192"/>
    <cellStyle name="Normal 3 2" xfId="193"/>
    <cellStyle name="Normal 3 2 2" xfId="194"/>
    <cellStyle name="Normal 3 2 2 2" xfId="195"/>
    <cellStyle name="Normal 3 2 3" xfId="196"/>
    <cellStyle name="Normal 3 3" xfId="197"/>
    <cellStyle name="Normal 3 3 2" xfId="198"/>
    <cellStyle name="Normal 3 3_634856546084069744Tuan 11-K18" xfId="199"/>
    <cellStyle name="Normal 3 4" xfId="200"/>
    <cellStyle name="Normal 3_17KCD" xfId="201"/>
    <cellStyle name="Normal 4" xfId="202"/>
    <cellStyle name="Normal 4 2" xfId="203"/>
    <cellStyle name="Normal 4 3" xfId="204"/>
    <cellStyle name="Normal 4 3 2" xfId="205"/>
    <cellStyle name="Normal 4 3 2 2" xfId="206"/>
    <cellStyle name="Normal 4 3 3" xfId="207"/>
    <cellStyle name="Normal 4 4" xfId="208"/>
    <cellStyle name="Normal 4 5" xfId="209"/>
    <cellStyle name="Normal 4_TN4-DS CONG NHAN TOT NGHIEP_T14KDN" xfId="210"/>
    <cellStyle name="Normal 5" xfId="211"/>
    <cellStyle name="Normal 5 2" xfId="212"/>
    <cellStyle name="Normal 5 2 2" xfId="213"/>
    <cellStyle name="Normal 5 2 3" xfId="214"/>
    <cellStyle name="Normal 5 3" xfId="215"/>
    <cellStyle name="Normal 5_2 K17-18 Diem RL K1 NH 2013-2014" xfId="216"/>
    <cellStyle name="Normal 6" xfId="217"/>
    <cellStyle name="Normal 6 2" xfId="218"/>
    <cellStyle name="Normal 7" xfId="219"/>
    <cellStyle name="Normal 7 2" xfId="220"/>
    <cellStyle name="Normal 7 2 2" xfId="221"/>
    <cellStyle name="Normal 8" xfId="222"/>
    <cellStyle name="Normal 8 2" xfId="223"/>
    <cellStyle name="Normal 9" xfId="224"/>
    <cellStyle name="Normal_nv2_2003" xfId="225"/>
    <cellStyle name="Normal_Sheet2 2" xfId="226"/>
    <cellStyle name="Normal1" xfId="227"/>
    <cellStyle name="Note" xfId="228"/>
    <cellStyle name="Output" xfId="229"/>
    <cellStyle name="Percent" xfId="230"/>
    <cellStyle name="Percent (0)" xfId="231"/>
    <cellStyle name="Percent [2]" xfId="232"/>
    <cellStyle name="Percent 2" xfId="233"/>
    <cellStyle name="Percent 2 2" xfId="234"/>
    <cellStyle name="Percent 3" xfId="235"/>
    <cellStyle name="Percent 4" xfId="236"/>
    <cellStyle name="PERCENTAGE" xfId="237"/>
    <cellStyle name="PrePop Currency (0)" xfId="238"/>
    <cellStyle name="PrePop Currency (0) 2" xfId="239"/>
    <cellStyle name="PrePop Currency (0) 3" xfId="240"/>
    <cellStyle name="PrePop Currency (0)_2 K17-18 Diem RL K1 NH 2013-2014" xfId="241"/>
    <cellStyle name="PSChar" xfId="242"/>
    <cellStyle name="PSDate" xfId="243"/>
    <cellStyle name="PSDec" xfId="244"/>
    <cellStyle name="PSHeading" xfId="245"/>
    <cellStyle name="PSInt" xfId="246"/>
    <cellStyle name="PSSpacer" xfId="247"/>
    <cellStyle name="songuyen" xfId="248"/>
    <cellStyle name="Style 1" xfId="249"/>
    <cellStyle name="subhead" xfId="250"/>
    <cellStyle name="Text Indent A" xfId="251"/>
    <cellStyle name="Text Indent B" xfId="252"/>
    <cellStyle name="Text Indent B 2" xfId="253"/>
    <cellStyle name="Text Indent B 3" xfId="254"/>
    <cellStyle name="Text Indent B_2 K17-18 Diem RL K1 NH 2013-2014" xfId="255"/>
    <cellStyle name="Title" xfId="256"/>
    <cellStyle name="Total" xfId="257"/>
    <cellStyle name="Total 2" xfId="258"/>
    <cellStyle name="Warning Text" xfId="259"/>
    <cellStyle name="xuan" xfId="260"/>
    <cellStyle name=" [0.00]_ Att. 1- Cover" xfId="261"/>
    <cellStyle name="_ Att. 1- Cover" xfId="262"/>
    <cellStyle name="?_ Att. 1- Cover" xfId="263"/>
    <cellStyle name="똿뗦먛귟 [0.00]_PRODUCT DETAIL Q1" xfId="264"/>
    <cellStyle name="똿뗦먛귟_PRODUCT DETAIL Q1" xfId="265"/>
    <cellStyle name="믅됞 [0.00]_PRODUCT DETAIL Q1" xfId="266"/>
    <cellStyle name="믅됞_PRODUCT DETAIL Q1" xfId="267"/>
    <cellStyle name="백분율_95" xfId="268"/>
    <cellStyle name="뷭?_BOOKSHIP" xfId="269"/>
    <cellStyle name="콤마 [0]_1202" xfId="270"/>
    <cellStyle name="콤마_1202" xfId="271"/>
    <cellStyle name="통화 [0]_1202" xfId="272"/>
    <cellStyle name="통화_1202" xfId="273"/>
    <cellStyle name="표준_(정보부문)월별인원계획" xfId="274"/>
    <cellStyle name="一般_00Q3902REV.1" xfId="275"/>
    <cellStyle name="千分位[0]_00Q3902REV.1" xfId="276"/>
    <cellStyle name="千分位_00Q3902REV.1" xfId="277"/>
    <cellStyle name="標準_Financial Prpsl" xfId="278"/>
    <cellStyle name="貨幣 [0]_00Q3902REV.1" xfId="279"/>
    <cellStyle name="貨幣[0]_BRE" xfId="280"/>
    <cellStyle name="貨幣_00Q3902REV.1" xfId="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CDC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ANH\Tot%20nghiep\K16KKT%20va%20K16KDN-K17KCD-%20dot%20thang%205-2014\kiem%20tra%20ngay%20sinh%20va%20gioi%20tinh%20K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Anh%20Son\DIEM%20K16K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16KKT"/>
      <sheetName val="K16KDN"/>
      <sheetName val="Thang"/>
      <sheetName val="Thang (2)"/>
      <sheetName val="K17KC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CN"/>
      <sheetName val="DIEM K16KCD"/>
      <sheetName val="quidoi"/>
      <sheetName val="Sheet1"/>
      <sheetName val="GDTC"/>
      <sheetName val="xu li 01-11 "/>
      <sheetName val="TH (GDTC va QP)"/>
      <sheetName val="QP"/>
      <sheetName val="do diem"/>
      <sheetName val="quidoi (2)"/>
      <sheetName val="TN2"/>
      <sheetName val="THITN"/>
      <sheetName val="in"/>
      <sheetName val="TN3"/>
      <sheetName val="TN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13" sqref="M13"/>
    </sheetView>
  </sheetViews>
  <sheetFormatPr defaultColWidth="10.421875" defaultRowHeight="12.75"/>
  <cols>
    <col min="1" max="1" width="4.28125" style="12" customWidth="1"/>
    <col min="2" max="2" width="11.8515625" style="16" customWidth="1"/>
    <col min="3" max="3" width="19.57421875" style="17" customWidth="1"/>
    <col min="4" max="4" width="7.421875" style="17" customWidth="1"/>
    <col min="5" max="5" width="10.57421875" style="18" customWidth="1"/>
    <col min="6" max="6" width="7.7109375" style="19" customWidth="1"/>
    <col min="7" max="7" width="9.421875" style="20" customWidth="1"/>
    <col min="8" max="8" width="5.57421875" style="21" customWidth="1"/>
    <col min="9" max="9" width="9.28125" style="21" customWidth="1"/>
    <col min="10" max="10" width="13.57421875" style="12" customWidth="1"/>
    <col min="11" max="16384" width="10.421875" style="12" customWidth="1"/>
  </cols>
  <sheetData>
    <row r="1" spans="1:9" s="1" customFormat="1" ht="27" customHeight="1">
      <c r="A1" s="1" t="s">
        <v>60</v>
      </c>
      <c r="B1" s="2"/>
      <c r="D1" s="1" t="s">
        <v>61</v>
      </c>
      <c r="E1" s="3"/>
      <c r="G1" s="4"/>
      <c r="H1" s="4"/>
      <c r="I1" s="4"/>
    </row>
    <row r="2" spans="1:9" s="1" customFormat="1" ht="20.25" customHeight="1">
      <c r="A2" s="5" t="s">
        <v>62</v>
      </c>
      <c r="B2" s="2"/>
      <c r="D2" s="1" t="s">
        <v>111</v>
      </c>
      <c r="E2" s="6"/>
      <c r="F2" s="5"/>
      <c r="G2" s="4"/>
      <c r="H2" s="4"/>
      <c r="I2" s="4"/>
    </row>
    <row r="3" spans="1:9" s="1" customFormat="1" ht="20.25" customHeight="1">
      <c r="A3" s="7"/>
      <c r="B3" s="8"/>
      <c r="C3" s="9"/>
      <c r="E3" s="3" t="s">
        <v>72</v>
      </c>
      <c r="G3" s="4"/>
      <c r="H3" s="10"/>
      <c r="I3" s="11"/>
    </row>
    <row r="4" spans="1:10" ht="13.5" customHeight="1">
      <c r="A4" s="45" t="s">
        <v>0</v>
      </c>
      <c r="B4" s="44" t="s">
        <v>63</v>
      </c>
      <c r="C4" s="46" t="s">
        <v>64</v>
      </c>
      <c r="D4" s="47" t="s">
        <v>65</v>
      </c>
      <c r="E4" s="48" t="s">
        <v>66</v>
      </c>
      <c r="F4" s="44" t="s">
        <v>67</v>
      </c>
      <c r="G4" s="44" t="s">
        <v>68</v>
      </c>
      <c r="H4" s="44" t="s">
        <v>69</v>
      </c>
      <c r="I4" s="44" t="s">
        <v>70</v>
      </c>
      <c r="J4" s="44" t="s">
        <v>71</v>
      </c>
    </row>
    <row r="5" spans="1:10" ht="26.25" customHeight="1">
      <c r="A5" s="45"/>
      <c r="B5" s="45"/>
      <c r="C5" s="46"/>
      <c r="D5" s="47"/>
      <c r="E5" s="49"/>
      <c r="F5" s="45"/>
      <c r="G5" s="45"/>
      <c r="H5" s="45"/>
      <c r="I5" s="45"/>
      <c r="J5" s="45"/>
    </row>
    <row r="6" spans="1:10" s="14" customFormat="1" ht="23.25" customHeight="1">
      <c r="A6" s="24">
        <f aca="true" t="shared" si="0" ref="A6:A69">A5+1</f>
        <v>1</v>
      </c>
      <c r="B6" s="25">
        <v>2220253348</v>
      </c>
      <c r="C6" s="30" t="s">
        <v>212</v>
      </c>
      <c r="D6" s="36" t="s">
        <v>27</v>
      </c>
      <c r="E6" s="32">
        <v>35996</v>
      </c>
      <c r="F6" s="22" t="s">
        <v>275</v>
      </c>
      <c r="G6" s="34" t="s">
        <v>276</v>
      </c>
      <c r="H6" s="22" t="s">
        <v>42</v>
      </c>
      <c r="I6" s="13" t="s">
        <v>383</v>
      </c>
      <c r="J6" s="28"/>
    </row>
    <row r="7" spans="1:10" s="14" customFormat="1" ht="23.25" customHeight="1">
      <c r="A7" s="26">
        <f t="shared" si="0"/>
        <v>2</v>
      </c>
      <c r="B7" s="27">
        <v>2220255211</v>
      </c>
      <c r="C7" s="31" t="s">
        <v>213</v>
      </c>
      <c r="D7" s="37" t="s">
        <v>10</v>
      </c>
      <c r="E7" s="33">
        <v>35911</v>
      </c>
      <c r="F7" s="23" t="s">
        <v>275</v>
      </c>
      <c r="G7" s="35" t="s">
        <v>284</v>
      </c>
      <c r="H7" s="23" t="s">
        <v>42</v>
      </c>
      <c r="I7" s="15" t="s">
        <v>384</v>
      </c>
      <c r="J7" s="29"/>
    </row>
    <row r="8" spans="1:10" s="14" customFormat="1" ht="23.25" customHeight="1">
      <c r="A8" s="26">
        <f t="shared" si="0"/>
        <v>3</v>
      </c>
      <c r="B8" s="27">
        <v>2220263402</v>
      </c>
      <c r="C8" s="31" t="s">
        <v>214</v>
      </c>
      <c r="D8" s="37" t="s">
        <v>10</v>
      </c>
      <c r="E8" s="33">
        <v>36112</v>
      </c>
      <c r="F8" s="23" t="s">
        <v>275</v>
      </c>
      <c r="G8" s="35" t="s">
        <v>284</v>
      </c>
      <c r="H8" s="23" t="s">
        <v>42</v>
      </c>
      <c r="I8" s="15" t="s">
        <v>385</v>
      </c>
      <c r="J8" s="29"/>
    </row>
    <row r="9" spans="1:10" s="14" customFormat="1" ht="23.25" customHeight="1">
      <c r="A9" s="26">
        <f t="shared" si="0"/>
        <v>4</v>
      </c>
      <c r="B9" s="27">
        <v>2221125578</v>
      </c>
      <c r="C9" s="31" t="s">
        <v>215</v>
      </c>
      <c r="D9" s="37" t="s">
        <v>10</v>
      </c>
      <c r="E9" s="33">
        <v>36149</v>
      </c>
      <c r="F9" s="23" t="s">
        <v>275</v>
      </c>
      <c r="G9" s="35" t="s">
        <v>284</v>
      </c>
      <c r="H9" s="23" t="s">
        <v>16</v>
      </c>
      <c r="I9" s="15" t="s">
        <v>386</v>
      </c>
      <c r="J9" s="29"/>
    </row>
    <row r="10" spans="1:10" s="14" customFormat="1" ht="23.25" customHeight="1">
      <c r="A10" s="26">
        <f t="shared" si="0"/>
        <v>5</v>
      </c>
      <c r="B10" s="27">
        <v>2220255217</v>
      </c>
      <c r="C10" s="31" t="s">
        <v>216</v>
      </c>
      <c r="D10" s="37" t="s">
        <v>28</v>
      </c>
      <c r="E10" s="33">
        <v>36022</v>
      </c>
      <c r="F10" s="23" t="s">
        <v>275</v>
      </c>
      <c r="G10" s="35" t="s">
        <v>296</v>
      </c>
      <c r="H10" s="23" t="s">
        <v>42</v>
      </c>
      <c r="I10" s="15" t="s">
        <v>387</v>
      </c>
      <c r="J10" s="29"/>
    </row>
    <row r="11" spans="1:10" s="14" customFormat="1" ht="23.25" customHeight="1">
      <c r="A11" s="26">
        <f t="shared" si="0"/>
        <v>6</v>
      </c>
      <c r="B11" s="27">
        <v>2220258296</v>
      </c>
      <c r="C11" s="31" t="s">
        <v>217</v>
      </c>
      <c r="D11" s="37" t="s">
        <v>109</v>
      </c>
      <c r="E11" s="33">
        <v>35997</v>
      </c>
      <c r="F11" s="23" t="s">
        <v>275</v>
      </c>
      <c r="G11" s="35" t="s">
        <v>278</v>
      </c>
      <c r="H11" s="23" t="s">
        <v>42</v>
      </c>
      <c r="I11" s="15" t="s">
        <v>388</v>
      </c>
      <c r="J11" s="29"/>
    </row>
    <row r="12" spans="1:10" s="14" customFormat="1" ht="23.25" customHeight="1">
      <c r="A12" s="26">
        <f t="shared" si="0"/>
        <v>7</v>
      </c>
      <c r="B12" s="27">
        <v>2220255220</v>
      </c>
      <c r="C12" s="31" t="s">
        <v>88</v>
      </c>
      <c r="D12" s="37" t="s">
        <v>199</v>
      </c>
      <c r="E12" s="33">
        <v>35887</v>
      </c>
      <c r="F12" s="23" t="s">
        <v>275</v>
      </c>
      <c r="G12" s="35" t="s">
        <v>327</v>
      </c>
      <c r="H12" s="23" t="s">
        <v>42</v>
      </c>
      <c r="I12" s="15" t="s">
        <v>389</v>
      </c>
      <c r="J12" s="29"/>
    </row>
    <row r="13" spans="1:10" s="14" customFormat="1" ht="23.25" customHeight="1">
      <c r="A13" s="26">
        <f t="shared" si="0"/>
        <v>8</v>
      </c>
      <c r="B13" s="27">
        <v>2220253310</v>
      </c>
      <c r="C13" s="31" t="s">
        <v>81</v>
      </c>
      <c r="D13" s="37" t="s">
        <v>199</v>
      </c>
      <c r="E13" s="33">
        <v>36030</v>
      </c>
      <c r="F13" s="23" t="s">
        <v>275</v>
      </c>
      <c r="G13" s="35" t="s">
        <v>290</v>
      </c>
      <c r="H13" s="23" t="s">
        <v>42</v>
      </c>
      <c r="I13" s="15" t="s">
        <v>390</v>
      </c>
      <c r="J13" s="29"/>
    </row>
    <row r="14" spans="1:10" s="14" customFormat="1" ht="23.25" customHeight="1">
      <c r="A14" s="26">
        <f t="shared" si="0"/>
        <v>9</v>
      </c>
      <c r="B14" s="27">
        <v>2221259454</v>
      </c>
      <c r="C14" s="31" t="s">
        <v>273</v>
      </c>
      <c r="D14" s="37" t="s">
        <v>211</v>
      </c>
      <c r="E14" s="33">
        <v>35821</v>
      </c>
      <c r="F14" s="23" t="s">
        <v>275</v>
      </c>
      <c r="G14" s="35" t="s">
        <v>303</v>
      </c>
      <c r="H14" s="23" t="s">
        <v>16</v>
      </c>
      <c r="I14" s="15"/>
      <c r="J14" s="29"/>
    </row>
    <row r="15" spans="1:10" s="14" customFormat="1" ht="23.25" customHeight="1">
      <c r="A15" s="26">
        <f t="shared" si="0"/>
        <v>10</v>
      </c>
      <c r="B15" s="27">
        <v>2220253332</v>
      </c>
      <c r="C15" s="31" t="s">
        <v>59</v>
      </c>
      <c r="D15" s="37" t="s">
        <v>200</v>
      </c>
      <c r="E15" s="33">
        <v>35846</v>
      </c>
      <c r="F15" s="23" t="s">
        <v>275</v>
      </c>
      <c r="G15" s="35" t="s">
        <v>281</v>
      </c>
      <c r="H15" s="23" t="s">
        <v>42</v>
      </c>
      <c r="I15" s="15" t="s">
        <v>391</v>
      </c>
      <c r="J15" s="29"/>
    </row>
    <row r="16" spans="1:10" s="14" customFormat="1" ht="23.25" customHeight="1">
      <c r="A16" s="26">
        <f t="shared" si="0"/>
        <v>11</v>
      </c>
      <c r="B16" s="27">
        <v>2020256175</v>
      </c>
      <c r="C16" s="31" t="s">
        <v>100</v>
      </c>
      <c r="D16" s="37" t="s">
        <v>41</v>
      </c>
      <c r="E16" s="33">
        <v>35333</v>
      </c>
      <c r="F16" s="23" t="s">
        <v>275</v>
      </c>
      <c r="G16" s="35" t="s">
        <v>281</v>
      </c>
      <c r="H16" s="23" t="s">
        <v>42</v>
      </c>
      <c r="I16" s="15" t="s">
        <v>392</v>
      </c>
      <c r="J16" s="29"/>
    </row>
    <row r="17" spans="1:10" s="14" customFormat="1" ht="23.25" customHeight="1">
      <c r="A17" s="26">
        <f t="shared" si="0"/>
        <v>12</v>
      </c>
      <c r="B17" s="27">
        <v>2220253340</v>
      </c>
      <c r="C17" s="31" t="s">
        <v>218</v>
      </c>
      <c r="D17" s="37" t="s">
        <v>3</v>
      </c>
      <c r="E17" s="33">
        <v>35918</v>
      </c>
      <c r="F17" s="23" t="s">
        <v>275</v>
      </c>
      <c r="G17" s="35" t="s">
        <v>276</v>
      </c>
      <c r="H17" s="23" t="s">
        <v>42</v>
      </c>
      <c r="I17" s="15" t="s">
        <v>393</v>
      </c>
      <c r="J17" s="29"/>
    </row>
    <row r="18" spans="1:10" s="14" customFormat="1" ht="23.25" customHeight="1">
      <c r="A18" s="26">
        <f t="shared" si="0"/>
        <v>13</v>
      </c>
      <c r="B18" s="27">
        <v>2221172590</v>
      </c>
      <c r="C18" s="31" t="s">
        <v>219</v>
      </c>
      <c r="D18" s="37" t="s">
        <v>3</v>
      </c>
      <c r="E18" s="33">
        <v>35912</v>
      </c>
      <c r="F18" s="23" t="s">
        <v>275</v>
      </c>
      <c r="G18" s="35" t="s">
        <v>278</v>
      </c>
      <c r="H18" s="23" t="s">
        <v>16</v>
      </c>
      <c r="I18" s="15" t="s">
        <v>394</v>
      </c>
      <c r="J18" s="29"/>
    </row>
    <row r="19" spans="1:10" s="14" customFormat="1" ht="23.25" customHeight="1">
      <c r="A19" s="26">
        <f t="shared" si="0"/>
        <v>14</v>
      </c>
      <c r="B19" s="27">
        <v>2220253328</v>
      </c>
      <c r="C19" s="31" t="s">
        <v>220</v>
      </c>
      <c r="D19" s="37" t="s">
        <v>45</v>
      </c>
      <c r="E19" s="33">
        <v>35897</v>
      </c>
      <c r="F19" s="23" t="s">
        <v>275</v>
      </c>
      <c r="G19" s="35" t="s">
        <v>278</v>
      </c>
      <c r="H19" s="23" t="s">
        <v>42</v>
      </c>
      <c r="I19" s="15" t="s">
        <v>395</v>
      </c>
      <c r="J19" s="29"/>
    </row>
    <row r="20" spans="1:10" s="14" customFormat="1" ht="23.25" customHeight="1">
      <c r="A20" s="26">
        <f t="shared" si="0"/>
        <v>15</v>
      </c>
      <c r="B20" s="27">
        <v>2220255221</v>
      </c>
      <c r="C20" s="31" t="s">
        <v>274</v>
      </c>
      <c r="D20" s="37" t="s">
        <v>45</v>
      </c>
      <c r="E20" s="33">
        <v>36103</v>
      </c>
      <c r="F20" s="23" t="s">
        <v>275</v>
      </c>
      <c r="G20" s="35" t="s">
        <v>290</v>
      </c>
      <c r="H20" s="23" t="s">
        <v>42</v>
      </c>
      <c r="I20" s="15" t="s">
        <v>396</v>
      </c>
      <c r="J20" s="29"/>
    </row>
    <row r="21" spans="1:10" s="14" customFormat="1" ht="23.25" customHeight="1">
      <c r="A21" s="26">
        <f t="shared" si="0"/>
        <v>16</v>
      </c>
      <c r="B21" s="27">
        <v>2220255222</v>
      </c>
      <c r="C21" s="31" t="s">
        <v>147</v>
      </c>
      <c r="D21" s="37" t="s">
        <v>7</v>
      </c>
      <c r="E21" s="33">
        <v>35826</v>
      </c>
      <c r="F21" s="23" t="s">
        <v>275</v>
      </c>
      <c r="G21" s="35" t="s">
        <v>290</v>
      </c>
      <c r="H21" s="23" t="s">
        <v>42</v>
      </c>
      <c r="I21" s="15" t="s">
        <v>397</v>
      </c>
      <c r="J21" s="29"/>
    </row>
    <row r="22" spans="1:10" s="14" customFormat="1" ht="23.25" customHeight="1">
      <c r="A22" s="26">
        <f t="shared" si="0"/>
        <v>17</v>
      </c>
      <c r="B22" s="27">
        <v>2220716674</v>
      </c>
      <c r="C22" s="31" t="s">
        <v>221</v>
      </c>
      <c r="D22" s="37" t="s">
        <v>2</v>
      </c>
      <c r="E22" s="33">
        <v>35838</v>
      </c>
      <c r="F22" s="23" t="s">
        <v>275</v>
      </c>
      <c r="G22" s="35" t="s">
        <v>276</v>
      </c>
      <c r="H22" s="23" t="s">
        <v>42</v>
      </c>
      <c r="I22" s="15" t="s">
        <v>398</v>
      </c>
      <c r="J22" s="29"/>
    </row>
    <row r="23" spans="1:10" s="14" customFormat="1" ht="23.25" customHeight="1">
      <c r="A23" s="26">
        <f t="shared" si="0"/>
        <v>18</v>
      </c>
      <c r="B23" s="27">
        <v>2220255226</v>
      </c>
      <c r="C23" s="31" t="s">
        <v>108</v>
      </c>
      <c r="D23" s="37" t="s">
        <v>93</v>
      </c>
      <c r="E23" s="33">
        <v>35969</v>
      </c>
      <c r="F23" s="23" t="s">
        <v>275</v>
      </c>
      <c r="G23" s="35" t="s">
        <v>278</v>
      </c>
      <c r="H23" s="23" t="s">
        <v>42</v>
      </c>
      <c r="I23" s="15" t="s">
        <v>399</v>
      </c>
      <c r="J23" s="29"/>
    </row>
    <row r="24" spans="1:10" s="14" customFormat="1" ht="23.25" customHeight="1">
      <c r="A24" s="26">
        <f t="shared" si="0"/>
        <v>19</v>
      </c>
      <c r="B24" s="27">
        <v>2220255227</v>
      </c>
      <c r="C24" s="31" t="s">
        <v>222</v>
      </c>
      <c r="D24" s="37" t="s">
        <v>29</v>
      </c>
      <c r="E24" s="33">
        <v>36030</v>
      </c>
      <c r="F24" s="23" t="s">
        <v>275</v>
      </c>
      <c r="G24" s="35" t="s">
        <v>284</v>
      </c>
      <c r="H24" s="23" t="s">
        <v>42</v>
      </c>
      <c r="I24" s="15" t="s">
        <v>400</v>
      </c>
      <c r="J24" s="29"/>
    </row>
    <row r="25" spans="1:10" s="14" customFormat="1" ht="23.25" customHeight="1">
      <c r="A25" s="26">
        <f t="shared" si="0"/>
        <v>20</v>
      </c>
      <c r="B25" s="27">
        <v>2220255228</v>
      </c>
      <c r="C25" s="31" t="s">
        <v>54</v>
      </c>
      <c r="D25" s="37" t="s">
        <v>29</v>
      </c>
      <c r="E25" s="33">
        <v>36159</v>
      </c>
      <c r="F25" s="23" t="s">
        <v>275</v>
      </c>
      <c r="G25" s="35" t="s">
        <v>284</v>
      </c>
      <c r="H25" s="23" t="s">
        <v>42</v>
      </c>
      <c r="I25" s="15" t="s">
        <v>401</v>
      </c>
      <c r="J25" s="29"/>
    </row>
    <row r="26" spans="1:10" s="14" customFormat="1" ht="23.25" customHeight="1">
      <c r="A26" s="26">
        <f t="shared" si="0"/>
        <v>21</v>
      </c>
      <c r="B26" s="27">
        <v>2220863750</v>
      </c>
      <c r="C26" s="31" t="s">
        <v>223</v>
      </c>
      <c r="D26" s="37" t="s">
        <v>29</v>
      </c>
      <c r="E26" s="33">
        <v>35698</v>
      </c>
      <c r="F26" s="23" t="s">
        <v>275</v>
      </c>
      <c r="G26" s="35" t="s">
        <v>278</v>
      </c>
      <c r="H26" s="23" t="s">
        <v>42</v>
      </c>
      <c r="I26" s="15" t="s">
        <v>402</v>
      </c>
      <c r="J26" s="29"/>
    </row>
    <row r="27" spans="1:10" s="14" customFormat="1" ht="23.25" customHeight="1">
      <c r="A27" s="26">
        <f t="shared" si="0"/>
        <v>22</v>
      </c>
      <c r="B27" s="27">
        <v>2220253303</v>
      </c>
      <c r="C27" s="31" t="s">
        <v>224</v>
      </c>
      <c r="D27" s="37" t="s">
        <v>30</v>
      </c>
      <c r="E27" s="33">
        <v>36130</v>
      </c>
      <c r="F27" s="23" t="s">
        <v>275</v>
      </c>
      <c r="G27" s="35" t="s">
        <v>281</v>
      </c>
      <c r="H27" s="23" t="s">
        <v>42</v>
      </c>
      <c r="I27" s="15" t="s">
        <v>403</v>
      </c>
      <c r="J27" s="29"/>
    </row>
    <row r="28" spans="1:10" s="14" customFormat="1" ht="23.25" customHeight="1">
      <c r="A28" s="26">
        <f t="shared" si="0"/>
        <v>23</v>
      </c>
      <c r="B28" s="27">
        <v>2220253331</v>
      </c>
      <c r="C28" s="31" t="s">
        <v>225</v>
      </c>
      <c r="D28" s="37" t="s">
        <v>30</v>
      </c>
      <c r="E28" s="33">
        <v>35896</v>
      </c>
      <c r="F28" s="23" t="s">
        <v>275</v>
      </c>
      <c r="G28" s="35" t="s">
        <v>278</v>
      </c>
      <c r="H28" s="23" t="s">
        <v>42</v>
      </c>
      <c r="I28" s="15" t="s">
        <v>404</v>
      </c>
      <c r="J28" s="29"/>
    </row>
    <row r="29" spans="1:10" s="14" customFormat="1" ht="23.25" customHeight="1">
      <c r="A29" s="26">
        <f t="shared" si="0"/>
        <v>24</v>
      </c>
      <c r="B29" s="27">
        <v>2220253333</v>
      </c>
      <c r="C29" s="31" t="s">
        <v>226</v>
      </c>
      <c r="D29" s="37" t="s">
        <v>30</v>
      </c>
      <c r="E29" s="33">
        <v>35992</v>
      </c>
      <c r="F29" s="23" t="s">
        <v>275</v>
      </c>
      <c r="G29" s="35" t="s">
        <v>296</v>
      </c>
      <c r="H29" s="23" t="s">
        <v>42</v>
      </c>
      <c r="I29" s="15" t="s">
        <v>405</v>
      </c>
      <c r="J29" s="29"/>
    </row>
    <row r="30" spans="1:10" s="14" customFormat="1" ht="23.25" customHeight="1">
      <c r="A30" s="26">
        <f t="shared" si="0"/>
        <v>25</v>
      </c>
      <c r="B30" s="27">
        <v>2220263371</v>
      </c>
      <c r="C30" s="31" t="s">
        <v>89</v>
      </c>
      <c r="D30" s="37" t="s">
        <v>201</v>
      </c>
      <c r="E30" s="33">
        <v>36046</v>
      </c>
      <c r="F30" s="23" t="s">
        <v>275</v>
      </c>
      <c r="G30" s="35" t="s">
        <v>281</v>
      </c>
      <c r="H30" s="23" t="s">
        <v>42</v>
      </c>
      <c r="I30" s="15" t="s">
        <v>406</v>
      </c>
      <c r="J30" s="29"/>
    </row>
    <row r="31" spans="1:10" s="14" customFormat="1" ht="23.25" customHeight="1">
      <c r="A31" s="26">
        <f t="shared" si="0"/>
        <v>26</v>
      </c>
      <c r="B31" s="27">
        <v>2220259048</v>
      </c>
      <c r="C31" s="31" t="s">
        <v>227</v>
      </c>
      <c r="D31" s="37" t="s">
        <v>24</v>
      </c>
      <c r="E31" s="33">
        <v>35861</v>
      </c>
      <c r="F31" s="23" t="s">
        <v>275</v>
      </c>
      <c r="G31" s="35" t="s">
        <v>296</v>
      </c>
      <c r="H31" s="23" t="s">
        <v>42</v>
      </c>
      <c r="I31" s="15" t="s">
        <v>407</v>
      </c>
      <c r="J31" s="29"/>
    </row>
    <row r="32" spans="1:10" s="14" customFormat="1" ht="23.25" customHeight="1">
      <c r="A32" s="26">
        <f t="shared" si="0"/>
        <v>27</v>
      </c>
      <c r="B32" s="27">
        <v>2220268632</v>
      </c>
      <c r="C32" s="31" t="s">
        <v>51</v>
      </c>
      <c r="D32" s="37" t="s">
        <v>24</v>
      </c>
      <c r="E32" s="33">
        <v>35852</v>
      </c>
      <c r="F32" s="23" t="s">
        <v>275</v>
      </c>
      <c r="G32" s="35" t="s">
        <v>327</v>
      </c>
      <c r="H32" s="23" t="s">
        <v>42</v>
      </c>
      <c r="I32" s="15" t="s">
        <v>408</v>
      </c>
      <c r="J32" s="29"/>
    </row>
    <row r="33" spans="1:10" s="14" customFormat="1" ht="23.25" customHeight="1">
      <c r="A33" s="26">
        <f t="shared" si="0"/>
        <v>28</v>
      </c>
      <c r="B33" s="27">
        <v>2220716711</v>
      </c>
      <c r="C33" s="31" t="s">
        <v>88</v>
      </c>
      <c r="D33" s="37" t="s">
        <v>24</v>
      </c>
      <c r="E33" s="33">
        <v>36141</v>
      </c>
      <c r="F33" s="23" t="s">
        <v>275</v>
      </c>
      <c r="G33" s="35" t="s">
        <v>307</v>
      </c>
      <c r="H33" s="23" t="s">
        <v>42</v>
      </c>
      <c r="I33" s="15" t="s">
        <v>409</v>
      </c>
      <c r="J33" s="29"/>
    </row>
    <row r="34" spans="1:10" s="14" customFormat="1" ht="23.25" customHeight="1">
      <c r="A34" s="26">
        <f t="shared" si="0"/>
        <v>29</v>
      </c>
      <c r="B34" s="27">
        <v>2120256840</v>
      </c>
      <c r="C34" s="31" t="s">
        <v>54</v>
      </c>
      <c r="D34" s="37" t="s">
        <v>24</v>
      </c>
      <c r="E34" s="33">
        <v>35629</v>
      </c>
      <c r="F34" s="23" t="s">
        <v>275</v>
      </c>
      <c r="G34" s="35" t="s">
        <v>281</v>
      </c>
      <c r="H34" s="23" t="s">
        <v>42</v>
      </c>
      <c r="I34" s="15"/>
      <c r="J34" s="29"/>
    </row>
    <row r="35" spans="1:10" s="14" customFormat="1" ht="23.25" customHeight="1">
      <c r="A35" s="26">
        <f t="shared" si="0"/>
        <v>30</v>
      </c>
      <c r="B35" s="27">
        <v>1921642561</v>
      </c>
      <c r="C35" s="31" t="s">
        <v>271</v>
      </c>
      <c r="D35" s="37" t="s">
        <v>210</v>
      </c>
      <c r="E35" s="33">
        <v>34162</v>
      </c>
      <c r="F35" s="23" t="s">
        <v>275</v>
      </c>
      <c r="G35" s="35" t="s">
        <v>278</v>
      </c>
      <c r="H35" s="23" t="s">
        <v>16</v>
      </c>
      <c r="I35" s="15" t="s">
        <v>410</v>
      </c>
      <c r="J35" s="29"/>
    </row>
    <row r="36" spans="1:10" s="14" customFormat="1" ht="23.25" customHeight="1">
      <c r="A36" s="26">
        <f t="shared" si="0"/>
        <v>31</v>
      </c>
      <c r="B36" s="27">
        <v>2220258091</v>
      </c>
      <c r="C36" s="31" t="s">
        <v>99</v>
      </c>
      <c r="D36" s="37" t="s">
        <v>26</v>
      </c>
      <c r="E36" s="33">
        <v>36084</v>
      </c>
      <c r="F36" s="23" t="s">
        <v>275</v>
      </c>
      <c r="G36" s="35" t="s">
        <v>327</v>
      </c>
      <c r="H36" s="23" t="s">
        <v>42</v>
      </c>
      <c r="I36" s="15" t="s">
        <v>411</v>
      </c>
      <c r="J36" s="29"/>
    </row>
    <row r="37" spans="1:10" s="14" customFormat="1" ht="23.25" customHeight="1">
      <c r="A37" s="26">
        <f t="shared" si="0"/>
        <v>32</v>
      </c>
      <c r="B37" s="27">
        <v>2221255234</v>
      </c>
      <c r="C37" s="31" t="s">
        <v>105</v>
      </c>
      <c r="D37" s="37" t="s">
        <v>26</v>
      </c>
      <c r="E37" s="33">
        <v>36011</v>
      </c>
      <c r="F37" s="23" t="s">
        <v>275</v>
      </c>
      <c r="G37" s="35" t="s">
        <v>284</v>
      </c>
      <c r="H37" s="23" t="s">
        <v>16</v>
      </c>
      <c r="I37" s="15" t="s">
        <v>412</v>
      </c>
      <c r="J37" s="29"/>
    </row>
    <row r="38" spans="1:10" s="14" customFormat="1" ht="23.25" customHeight="1">
      <c r="A38" s="26">
        <f t="shared" si="0"/>
        <v>33</v>
      </c>
      <c r="B38" s="27">
        <v>2221253342</v>
      </c>
      <c r="C38" s="31" t="s">
        <v>228</v>
      </c>
      <c r="D38" s="37" t="s">
        <v>1</v>
      </c>
      <c r="E38" s="33">
        <v>35650</v>
      </c>
      <c r="F38" s="23" t="s">
        <v>275</v>
      </c>
      <c r="G38" s="35" t="s">
        <v>281</v>
      </c>
      <c r="H38" s="23" t="s">
        <v>16</v>
      </c>
      <c r="I38" s="15" t="s">
        <v>413</v>
      </c>
      <c r="J38" s="29"/>
    </row>
    <row r="39" spans="1:10" s="14" customFormat="1" ht="23.25" customHeight="1">
      <c r="A39" s="26">
        <f t="shared" si="0"/>
        <v>34</v>
      </c>
      <c r="B39" s="27">
        <v>2220255241</v>
      </c>
      <c r="C39" s="31" t="s">
        <v>55</v>
      </c>
      <c r="D39" s="37" t="s">
        <v>6</v>
      </c>
      <c r="E39" s="33">
        <v>35896</v>
      </c>
      <c r="F39" s="23" t="s">
        <v>275</v>
      </c>
      <c r="G39" s="35" t="s">
        <v>284</v>
      </c>
      <c r="H39" s="23" t="s">
        <v>42</v>
      </c>
      <c r="I39" s="15" t="s">
        <v>414</v>
      </c>
      <c r="J39" s="29"/>
    </row>
    <row r="40" spans="1:10" s="14" customFormat="1" ht="23.25" customHeight="1">
      <c r="A40" s="26">
        <f t="shared" si="0"/>
        <v>35</v>
      </c>
      <c r="B40" s="27">
        <v>2220716729</v>
      </c>
      <c r="C40" s="31" t="s">
        <v>50</v>
      </c>
      <c r="D40" s="37" t="s">
        <v>6</v>
      </c>
      <c r="E40" s="33">
        <v>35836</v>
      </c>
      <c r="F40" s="23" t="s">
        <v>275</v>
      </c>
      <c r="G40" s="35" t="s">
        <v>307</v>
      </c>
      <c r="H40" s="23" t="s">
        <v>42</v>
      </c>
      <c r="I40" s="15" t="s">
        <v>415</v>
      </c>
      <c r="J40" s="29"/>
    </row>
    <row r="41" spans="1:10" s="14" customFormat="1" ht="23.25" customHeight="1">
      <c r="A41" s="26">
        <f t="shared" si="0"/>
        <v>36</v>
      </c>
      <c r="B41" s="27">
        <v>2220253335</v>
      </c>
      <c r="C41" s="31" t="s">
        <v>57</v>
      </c>
      <c r="D41" s="37" t="s">
        <v>21</v>
      </c>
      <c r="E41" s="33">
        <v>35880</v>
      </c>
      <c r="F41" s="23" t="s">
        <v>275</v>
      </c>
      <c r="G41" s="35" t="s">
        <v>276</v>
      </c>
      <c r="H41" s="23" t="s">
        <v>42</v>
      </c>
      <c r="I41" s="15" t="s">
        <v>416</v>
      </c>
      <c r="J41" s="29"/>
    </row>
    <row r="42" spans="1:10" s="14" customFormat="1" ht="23.25" customHeight="1">
      <c r="A42" s="26">
        <f t="shared" si="0"/>
        <v>37</v>
      </c>
      <c r="B42" s="27">
        <v>2121114178</v>
      </c>
      <c r="C42" s="31" t="s">
        <v>229</v>
      </c>
      <c r="D42" s="37" t="s">
        <v>12</v>
      </c>
      <c r="E42" s="33">
        <v>35135</v>
      </c>
      <c r="F42" s="23" t="s">
        <v>275</v>
      </c>
      <c r="G42" s="35" t="s">
        <v>281</v>
      </c>
      <c r="H42" s="23" t="s">
        <v>16</v>
      </c>
      <c r="I42" s="15" t="s">
        <v>417</v>
      </c>
      <c r="J42" s="29"/>
    </row>
    <row r="43" spans="1:10" s="14" customFormat="1" ht="23.25" customHeight="1">
      <c r="A43" s="26">
        <f t="shared" si="0"/>
        <v>38</v>
      </c>
      <c r="B43" s="27">
        <v>2221253305</v>
      </c>
      <c r="C43" s="31" t="s">
        <v>230</v>
      </c>
      <c r="D43" s="37" t="s">
        <v>12</v>
      </c>
      <c r="E43" s="33">
        <v>35816</v>
      </c>
      <c r="F43" s="23" t="s">
        <v>275</v>
      </c>
      <c r="G43" s="35" t="s">
        <v>281</v>
      </c>
      <c r="H43" s="23" t="s">
        <v>16</v>
      </c>
      <c r="I43" s="15" t="s">
        <v>418</v>
      </c>
      <c r="J43" s="29"/>
    </row>
    <row r="44" spans="1:10" s="14" customFormat="1" ht="23.25" customHeight="1">
      <c r="A44" s="26">
        <f t="shared" si="0"/>
        <v>39</v>
      </c>
      <c r="B44" s="27">
        <v>2220255245</v>
      </c>
      <c r="C44" s="31" t="s">
        <v>58</v>
      </c>
      <c r="D44" s="37" t="s">
        <v>11</v>
      </c>
      <c r="E44" s="33">
        <v>36082</v>
      </c>
      <c r="F44" s="23" t="s">
        <v>275</v>
      </c>
      <c r="G44" s="35" t="s">
        <v>284</v>
      </c>
      <c r="H44" s="23" t="s">
        <v>42</v>
      </c>
      <c r="I44" s="15" t="s">
        <v>419</v>
      </c>
      <c r="J44" s="29"/>
    </row>
    <row r="45" spans="1:10" s="14" customFormat="1" ht="23.25" customHeight="1">
      <c r="A45" s="26">
        <f t="shared" si="0"/>
        <v>40</v>
      </c>
      <c r="B45" s="27">
        <v>2220255246</v>
      </c>
      <c r="C45" s="31" t="s">
        <v>57</v>
      </c>
      <c r="D45" s="37" t="s">
        <v>31</v>
      </c>
      <c r="E45" s="33">
        <v>35895</v>
      </c>
      <c r="F45" s="23" t="s">
        <v>275</v>
      </c>
      <c r="G45" s="35" t="s">
        <v>323</v>
      </c>
      <c r="H45" s="23" t="s">
        <v>42</v>
      </c>
      <c r="I45" s="15" t="s">
        <v>420</v>
      </c>
      <c r="J45" s="29"/>
    </row>
    <row r="46" spans="1:10" s="14" customFormat="1" ht="23.25" customHeight="1">
      <c r="A46" s="26">
        <f t="shared" si="0"/>
        <v>41</v>
      </c>
      <c r="B46" s="27">
        <v>2220255247</v>
      </c>
      <c r="C46" s="31" t="s">
        <v>78</v>
      </c>
      <c r="D46" s="37" t="s">
        <v>84</v>
      </c>
      <c r="E46" s="33">
        <v>36021</v>
      </c>
      <c r="F46" s="23" t="s">
        <v>275</v>
      </c>
      <c r="G46" s="35" t="s">
        <v>327</v>
      </c>
      <c r="H46" s="23" t="s">
        <v>42</v>
      </c>
      <c r="I46" s="15" t="s">
        <v>421</v>
      </c>
      <c r="J46" s="29"/>
    </row>
    <row r="47" spans="1:10" s="14" customFormat="1" ht="23.25" customHeight="1">
      <c r="A47" s="26">
        <f t="shared" si="0"/>
        <v>42</v>
      </c>
      <c r="B47" s="27">
        <v>2220258858</v>
      </c>
      <c r="C47" s="31" t="s">
        <v>231</v>
      </c>
      <c r="D47" s="37" t="s">
        <v>46</v>
      </c>
      <c r="E47" s="33">
        <v>35604</v>
      </c>
      <c r="F47" s="23" t="s">
        <v>275</v>
      </c>
      <c r="G47" s="35" t="s">
        <v>281</v>
      </c>
      <c r="H47" s="23" t="s">
        <v>42</v>
      </c>
      <c r="I47" s="15" t="s">
        <v>422</v>
      </c>
      <c r="J47" s="29"/>
    </row>
    <row r="48" spans="1:10" s="14" customFormat="1" ht="23.25" customHeight="1">
      <c r="A48" s="26">
        <f t="shared" si="0"/>
        <v>43</v>
      </c>
      <c r="B48" s="27">
        <v>2220253302</v>
      </c>
      <c r="C48" s="31" t="s">
        <v>80</v>
      </c>
      <c r="D48" s="37" t="s">
        <v>32</v>
      </c>
      <c r="E48" s="33">
        <v>35894</v>
      </c>
      <c r="F48" s="23" t="s">
        <v>275</v>
      </c>
      <c r="G48" s="35" t="s">
        <v>278</v>
      </c>
      <c r="H48" s="23" t="s">
        <v>42</v>
      </c>
      <c r="I48" s="15" t="s">
        <v>423</v>
      </c>
      <c r="J48" s="29"/>
    </row>
    <row r="49" spans="1:10" s="14" customFormat="1" ht="23.25" customHeight="1">
      <c r="A49" s="26">
        <f t="shared" si="0"/>
        <v>44</v>
      </c>
      <c r="B49" s="27">
        <v>2220255249</v>
      </c>
      <c r="C49" s="31" t="s">
        <v>232</v>
      </c>
      <c r="D49" s="37" t="s">
        <v>32</v>
      </c>
      <c r="E49" s="33">
        <v>35940</v>
      </c>
      <c r="F49" s="23" t="s">
        <v>275</v>
      </c>
      <c r="G49" s="35" t="s">
        <v>284</v>
      </c>
      <c r="H49" s="23" t="s">
        <v>42</v>
      </c>
      <c r="I49" s="15" t="s">
        <v>424</v>
      </c>
      <c r="J49" s="29"/>
    </row>
    <row r="50" spans="1:10" s="14" customFormat="1" ht="23.25" customHeight="1">
      <c r="A50" s="26">
        <f t="shared" si="0"/>
        <v>45</v>
      </c>
      <c r="B50" s="27">
        <v>2220255309</v>
      </c>
      <c r="C50" s="31" t="s">
        <v>218</v>
      </c>
      <c r="D50" s="37" t="s">
        <v>32</v>
      </c>
      <c r="E50" s="33">
        <v>35826</v>
      </c>
      <c r="F50" s="23" t="s">
        <v>275</v>
      </c>
      <c r="G50" s="35" t="s">
        <v>325</v>
      </c>
      <c r="H50" s="23" t="s">
        <v>42</v>
      </c>
      <c r="I50" s="15" t="s">
        <v>425</v>
      </c>
      <c r="J50" s="29"/>
    </row>
    <row r="51" spans="1:10" s="14" customFormat="1" ht="23.25" customHeight="1">
      <c r="A51" s="26">
        <f t="shared" si="0"/>
        <v>46</v>
      </c>
      <c r="B51" s="27">
        <v>2220259469</v>
      </c>
      <c r="C51" s="31" t="s">
        <v>233</v>
      </c>
      <c r="D51" s="37" t="s">
        <v>32</v>
      </c>
      <c r="E51" s="33">
        <v>36127</v>
      </c>
      <c r="F51" s="23" t="s">
        <v>275</v>
      </c>
      <c r="G51" s="35" t="s">
        <v>325</v>
      </c>
      <c r="H51" s="23" t="s">
        <v>42</v>
      </c>
      <c r="I51" s="15" t="s">
        <v>426</v>
      </c>
      <c r="J51" s="29"/>
    </row>
    <row r="52" spans="1:10" s="14" customFormat="1" ht="23.25" customHeight="1">
      <c r="A52" s="26">
        <f t="shared" si="0"/>
        <v>47</v>
      </c>
      <c r="B52" s="27">
        <v>2220724262</v>
      </c>
      <c r="C52" s="31" t="s">
        <v>234</v>
      </c>
      <c r="D52" s="37" t="s">
        <v>32</v>
      </c>
      <c r="E52" s="33">
        <v>35635</v>
      </c>
      <c r="F52" s="23" t="s">
        <v>275</v>
      </c>
      <c r="G52" s="35" t="s">
        <v>489</v>
      </c>
      <c r="H52" s="23" t="s">
        <v>42</v>
      </c>
      <c r="I52" s="15" t="s">
        <v>427</v>
      </c>
      <c r="J52" s="29"/>
    </row>
    <row r="53" spans="1:10" s="14" customFormat="1" ht="23.25" customHeight="1">
      <c r="A53" s="26">
        <f t="shared" si="0"/>
        <v>48</v>
      </c>
      <c r="B53" s="27">
        <v>2220224497</v>
      </c>
      <c r="C53" s="31" t="s">
        <v>235</v>
      </c>
      <c r="D53" s="37" t="s">
        <v>23</v>
      </c>
      <c r="E53" s="33">
        <v>35882</v>
      </c>
      <c r="F53" s="23" t="s">
        <v>275</v>
      </c>
      <c r="G53" s="35" t="s">
        <v>281</v>
      </c>
      <c r="H53" s="23" t="s">
        <v>42</v>
      </c>
      <c r="I53" s="15" t="s">
        <v>428</v>
      </c>
      <c r="J53" s="29"/>
    </row>
    <row r="54" spans="1:10" s="14" customFormat="1" ht="23.25" customHeight="1">
      <c r="A54" s="26">
        <f t="shared" si="0"/>
        <v>49</v>
      </c>
      <c r="B54" s="27">
        <v>2220669590</v>
      </c>
      <c r="C54" s="31" t="s">
        <v>75</v>
      </c>
      <c r="D54" s="37" t="s">
        <v>23</v>
      </c>
      <c r="E54" s="33">
        <v>35289</v>
      </c>
      <c r="F54" s="23" t="s">
        <v>275</v>
      </c>
      <c r="G54" s="35" t="s">
        <v>307</v>
      </c>
      <c r="H54" s="23" t="s">
        <v>42</v>
      </c>
      <c r="I54" s="15" t="s">
        <v>429</v>
      </c>
      <c r="J54" s="29"/>
    </row>
    <row r="55" spans="1:10" s="14" customFormat="1" ht="23.25" customHeight="1">
      <c r="A55" s="26">
        <f t="shared" si="0"/>
        <v>50</v>
      </c>
      <c r="B55" s="27">
        <v>2220718110</v>
      </c>
      <c r="C55" s="31" t="s">
        <v>236</v>
      </c>
      <c r="D55" s="37" t="s">
        <v>23</v>
      </c>
      <c r="E55" s="33">
        <v>35979</v>
      </c>
      <c r="F55" s="23" t="s">
        <v>275</v>
      </c>
      <c r="G55" s="35" t="s">
        <v>278</v>
      </c>
      <c r="H55" s="23" t="s">
        <v>42</v>
      </c>
      <c r="I55" s="15" t="s">
        <v>430</v>
      </c>
      <c r="J55" s="29"/>
    </row>
    <row r="56" spans="1:10" s="14" customFormat="1" ht="23.25" customHeight="1">
      <c r="A56" s="26">
        <f t="shared" si="0"/>
        <v>51</v>
      </c>
      <c r="B56" s="27">
        <v>2220214414</v>
      </c>
      <c r="C56" s="31" t="s">
        <v>237</v>
      </c>
      <c r="D56" s="37" t="s">
        <v>202</v>
      </c>
      <c r="E56" s="33">
        <v>35917</v>
      </c>
      <c r="F56" s="23" t="s">
        <v>275</v>
      </c>
      <c r="G56" s="35" t="s">
        <v>327</v>
      </c>
      <c r="H56" s="23" t="s">
        <v>42</v>
      </c>
      <c r="I56" s="15" t="s">
        <v>431</v>
      </c>
      <c r="J56" s="29"/>
    </row>
    <row r="57" spans="1:10" s="14" customFormat="1" ht="23.25" customHeight="1">
      <c r="A57" s="26">
        <f t="shared" si="0"/>
        <v>52</v>
      </c>
      <c r="B57" s="27">
        <v>2220253307</v>
      </c>
      <c r="C57" s="31" t="s">
        <v>238</v>
      </c>
      <c r="D57" s="37" t="s">
        <v>202</v>
      </c>
      <c r="E57" s="33">
        <v>35863</v>
      </c>
      <c r="F57" s="23" t="s">
        <v>275</v>
      </c>
      <c r="G57" s="35" t="s">
        <v>323</v>
      </c>
      <c r="H57" s="23" t="s">
        <v>42</v>
      </c>
      <c r="I57" s="15" t="s">
        <v>432</v>
      </c>
      <c r="J57" s="29"/>
    </row>
    <row r="58" spans="1:10" s="14" customFormat="1" ht="23.25" customHeight="1">
      <c r="A58" s="26">
        <f t="shared" si="0"/>
        <v>53</v>
      </c>
      <c r="B58" s="27">
        <v>2220253336</v>
      </c>
      <c r="C58" s="31" t="s">
        <v>239</v>
      </c>
      <c r="D58" s="37" t="s">
        <v>74</v>
      </c>
      <c r="E58" s="33">
        <v>35801</v>
      </c>
      <c r="F58" s="23" t="s">
        <v>275</v>
      </c>
      <c r="G58" s="35" t="s">
        <v>325</v>
      </c>
      <c r="H58" s="23" t="s">
        <v>42</v>
      </c>
      <c r="I58" s="15" t="s">
        <v>433</v>
      </c>
      <c r="J58" s="29"/>
    </row>
    <row r="59" spans="1:10" s="14" customFormat="1" ht="23.25" customHeight="1">
      <c r="A59" s="26">
        <f t="shared" si="0"/>
        <v>54</v>
      </c>
      <c r="B59" s="27">
        <v>2220258198</v>
      </c>
      <c r="C59" s="31" t="s">
        <v>240</v>
      </c>
      <c r="D59" s="37" t="s">
        <v>13</v>
      </c>
      <c r="E59" s="33">
        <v>35992</v>
      </c>
      <c r="F59" s="23" t="s">
        <v>275</v>
      </c>
      <c r="G59" s="35" t="s">
        <v>278</v>
      </c>
      <c r="H59" s="23" t="s">
        <v>42</v>
      </c>
      <c r="I59" s="15" t="s">
        <v>434</v>
      </c>
      <c r="J59" s="29"/>
    </row>
    <row r="60" spans="1:10" s="14" customFormat="1" ht="23.25" customHeight="1">
      <c r="A60" s="26">
        <f t="shared" si="0"/>
        <v>55</v>
      </c>
      <c r="B60" s="27">
        <v>2021123345</v>
      </c>
      <c r="C60" s="31" t="s">
        <v>272</v>
      </c>
      <c r="D60" s="37" t="s">
        <v>15</v>
      </c>
      <c r="E60" s="33">
        <v>35292</v>
      </c>
      <c r="F60" s="23" t="s">
        <v>275</v>
      </c>
      <c r="G60" s="35" t="s">
        <v>281</v>
      </c>
      <c r="H60" s="23" t="s">
        <v>16</v>
      </c>
      <c r="I60" s="15" t="s">
        <v>435</v>
      </c>
      <c r="J60" s="29"/>
    </row>
    <row r="61" spans="1:10" s="14" customFormat="1" ht="23.25" customHeight="1">
      <c r="A61" s="26">
        <f t="shared" si="0"/>
        <v>56</v>
      </c>
      <c r="B61" s="27">
        <v>2220253309</v>
      </c>
      <c r="C61" s="31" t="s">
        <v>241</v>
      </c>
      <c r="D61" s="37" t="s">
        <v>47</v>
      </c>
      <c r="E61" s="33">
        <v>35926</v>
      </c>
      <c r="F61" s="23" t="s">
        <v>275</v>
      </c>
      <c r="G61" s="35" t="s">
        <v>296</v>
      </c>
      <c r="H61" s="23" t="s">
        <v>42</v>
      </c>
      <c r="I61" s="15" t="s">
        <v>436</v>
      </c>
      <c r="J61" s="29"/>
    </row>
    <row r="62" spans="1:10" s="14" customFormat="1" ht="23.25" customHeight="1">
      <c r="A62" s="26">
        <f t="shared" si="0"/>
        <v>57</v>
      </c>
      <c r="B62" s="27">
        <v>2220259382</v>
      </c>
      <c r="C62" s="31" t="s">
        <v>142</v>
      </c>
      <c r="D62" s="37" t="s">
        <v>47</v>
      </c>
      <c r="E62" s="33">
        <v>36148</v>
      </c>
      <c r="F62" s="23" t="s">
        <v>275</v>
      </c>
      <c r="G62" s="35" t="s">
        <v>278</v>
      </c>
      <c r="H62" s="23" t="s">
        <v>42</v>
      </c>
      <c r="I62" s="15" t="s">
        <v>437</v>
      </c>
      <c r="J62" s="29"/>
    </row>
    <row r="63" spans="1:10" s="14" customFormat="1" ht="23.25" customHeight="1">
      <c r="A63" s="26">
        <f t="shared" si="0"/>
        <v>58</v>
      </c>
      <c r="B63" s="27">
        <v>2220253306</v>
      </c>
      <c r="C63" s="31" t="s">
        <v>242</v>
      </c>
      <c r="D63" s="37" t="s">
        <v>34</v>
      </c>
      <c r="E63" s="33">
        <v>35992</v>
      </c>
      <c r="F63" s="23" t="s">
        <v>275</v>
      </c>
      <c r="G63" s="35" t="s">
        <v>325</v>
      </c>
      <c r="H63" s="23" t="s">
        <v>42</v>
      </c>
      <c r="I63" s="15" t="s">
        <v>438</v>
      </c>
      <c r="J63" s="29"/>
    </row>
    <row r="64" spans="1:10" s="14" customFormat="1" ht="23.25" customHeight="1">
      <c r="A64" s="26">
        <f t="shared" si="0"/>
        <v>59</v>
      </c>
      <c r="B64" s="27">
        <v>2220253323</v>
      </c>
      <c r="C64" s="31" t="s">
        <v>243</v>
      </c>
      <c r="D64" s="37" t="s">
        <v>34</v>
      </c>
      <c r="E64" s="33">
        <v>36144</v>
      </c>
      <c r="F64" s="23" t="s">
        <v>275</v>
      </c>
      <c r="G64" s="35" t="s">
        <v>276</v>
      </c>
      <c r="H64" s="23" t="s">
        <v>42</v>
      </c>
      <c r="I64" s="15" t="s">
        <v>439</v>
      </c>
      <c r="J64" s="29"/>
    </row>
    <row r="65" spans="1:10" s="14" customFormat="1" ht="23.25" customHeight="1">
      <c r="A65" s="26">
        <f t="shared" si="0"/>
        <v>60</v>
      </c>
      <c r="B65" s="27">
        <v>2220255265</v>
      </c>
      <c r="C65" s="31" t="s">
        <v>98</v>
      </c>
      <c r="D65" s="37" t="s">
        <v>34</v>
      </c>
      <c r="E65" s="33">
        <v>35956</v>
      </c>
      <c r="F65" s="23" t="s">
        <v>275</v>
      </c>
      <c r="G65" s="35" t="s">
        <v>281</v>
      </c>
      <c r="H65" s="23" t="s">
        <v>42</v>
      </c>
      <c r="I65" s="15" t="s">
        <v>440</v>
      </c>
      <c r="J65" s="29"/>
    </row>
    <row r="66" spans="1:10" s="14" customFormat="1" ht="23.25" customHeight="1">
      <c r="A66" s="26">
        <f t="shared" si="0"/>
        <v>61</v>
      </c>
      <c r="B66" s="27">
        <v>2220255266</v>
      </c>
      <c r="C66" s="31" t="s">
        <v>244</v>
      </c>
      <c r="D66" s="37" t="s">
        <v>34</v>
      </c>
      <c r="E66" s="33">
        <v>35940</v>
      </c>
      <c r="F66" s="23" t="s">
        <v>275</v>
      </c>
      <c r="G66" s="35" t="s">
        <v>490</v>
      </c>
      <c r="H66" s="23" t="s">
        <v>42</v>
      </c>
      <c r="I66" s="15" t="s">
        <v>441</v>
      </c>
      <c r="J66" s="29"/>
    </row>
    <row r="67" spans="1:10" s="14" customFormat="1" ht="23.25" customHeight="1">
      <c r="A67" s="26">
        <f t="shared" si="0"/>
        <v>62</v>
      </c>
      <c r="B67" s="27">
        <v>2220255267</v>
      </c>
      <c r="C67" s="31" t="s">
        <v>57</v>
      </c>
      <c r="D67" s="37" t="s">
        <v>34</v>
      </c>
      <c r="E67" s="33">
        <v>35846</v>
      </c>
      <c r="F67" s="23" t="s">
        <v>275</v>
      </c>
      <c r="G67" s="35" t="s">
        <v>276</v>
      </c>
      <c r="H67" s="23" t="s">
        <v>42</v>
      </c>
      <c r="I67" s="15" t="s">
        <v>442</v>
      </c>
      <c r="J67" s="29"/>
    </row>
    <row r="68" spans="1:10" s="14" customFormat="1" ht="23.25" customHeight="1">
      <c r="A68" s="26">
        <f t="shared" si="0"/>
        <v>63</v>
      </c>
      <c r="B68" s="27">
        <v>2220255269</v>
      </c>
      <c r="C68" s="31" t="s">
        <v>245</v>
      </c>
      <c r="D68" s="37" t="s">
        <v>203</v>
      </c>
      <c r="E68" s="33">
        <v>36115</v>
      </c>
      <c r="F68" s="23" t="s">
        <v>275</v>
      </c>
      <c r="G68" s="35" t="s">
        <v>276</v>
      </c>
      <c r="H68" s="23" t="s">
        <v>42</v>
      </c>
      <c r="I68" s="15" t="s">
        <v>443</v>
      </c>
      <c r="J68" s="29"/>
    </row>
    <row r="69" spans="1:10" s="14" customFormat="1" ht="23.25" customHeight="1">
      <c r="A69" s="26">
        <f t="shared" si="0"/>
        <v>64</v>
      </c>
      <c r="B69" s="27">
        <v>2220259557</v>
      </c>
      <c r="C69" s="31" t="s">
        <v>104</v>
      </c>
      <c r="D69" s="37" t="s">
        <v>203</v>
      </c>
      <c r="E69" s="33">
        <v>35921</v>
      </c>
      <c r="F69" s="23" t="s">
        <v>275</v>
      </c>
      <c r="G69" s="35" t="s">
        <v>290</v>
      </c>
      <c r="H69" s="23" t="s">
        <v>42</v>
      </c>
      <c r="I69" s="15" t="s">
        <v>444</v>
      </c>
      <c r="J69" s="29"/>
    </row>
    <row r="70" spans="1:10" s="14" customFormat="1" ht="23.25" customHeight="1">
      <c r="A70" s="26">
        <f aca="true" t="shared" si="1" ref="A70:A112">A69+1</f>
        <v>65</v>
      </c>
      <c r="B70" s="27">
        <v>2220255273</v>
      </c>
      <c r="C70" s="31" t="s">
        <v>246</v>
      </c>
      <c r="D70" s="37" t="s">
        <v>42</v>
      </c>
      <c r="E70" s="33">
        <v>35992</v>
      </c>
      <c r="F70" s="23" t="s">
        <v>275</v>
      </c>
      <c r="G70" s="35" t="s">
        <v>296</v>
      </c>
      <c r="H70" s="23" t="s">
        <v>42</v>
      </c>
      <c r="I70" s="15" t="s">
        <v>445</v>
      </c>
      <c r="J70" s="29"/>
    </row>
    <row r="71" spans="1:10" s="14" customFormat="1" ht="23.25" customHeight="1">
      <c r="A71" s="26">
        <f t="shared" si="1"/>
        <v>66</v>
      </c>
      <c r="B71" s="27">
        <v>2220244556</v>
      </c>
      <c r="C71" s="31" t="s">
        <v>247</v>
      </c>
      <c r="D71" s="37" t="s">
        <v>35</v>
      </c>
      <c r="E71" s="33">
        <v>35903</v>
      </c>
      <c r="F71" s="23" t="s">
        <v>275</v>
      </c>
      <c r="G71" s="35" t="s">
        <v>276</v>
      </c>
      <c r="H71" s="23" t="s">
        <v>42</v>
      </c>
      <c r="I71" s="15" t="s">
        <v>446</v>
      </c>
      <c r="J71" s="29"/>
    </row>
    <row r="72" spans="1:10" s="14" customFormat="1" ht="23.25" customHeight="1">
      <c r="A72" s="26">
        <f t="shared" si="1"/>
        <v>67</v>
      </c>
      <c r="B72" s="27">
        <v>2220259504</v>
      </c>
      <c r="C72" s="31" t="s">
        <v>81</v>
      </c>
      <c r="D72" s="37" t="s">
        <v>35</v>
      </c>
      <c r="E72" s="33">
        <v>35941</v>
      </c>
      <c r="F72" s="23" t="s">
        <v>275</v>
      </c>
      <c r="G72" s="35" t="s">
        <v>281</v>
      </c>
      <c r="H72" s="23" t="s">
        <v>42</v>
      </c>
      <c r="I72" s="15" t="s">
        <v>447</v>
      </c>
      <c r="J72" s="29"/>
    </row>
    <row r="73" spans="1:10" s="14" customFormat="1" ht="23.25" customHeight="1">
      <c r="A73" s="26">
        <f t="shared" si="1"/>
        <v>68</v>
      </c>
      <c r="B73" s="27">
        <v>1920258890</v>
      </c>
      <c r="C73" s="31" t="s">
        <v>77</v>
      </c>
      <c r="D73" s="37" t="s">
        <v>35</v>
      </c>
      <c r="E73" s="33">
        <v>34560</v>
      </c>
      <c r="F73" s="23" t="s">
        <v>275</v>
      </c>
      <c r="G73" s="35" t="s">
        <v>278</v>
      </c>
      <c r="H73" s="23" t="s">
        <v>42</v>
      </c>
      <c r="I73" s="15" t="s">
        <v>448</v>
      </c>
      <c r="J73" s="29"/>
    </row>
    <row r="74" spans="1:10" s="14" customFormat="1" ht="23.25" customHeight="1">
      <c r="A74" s="26">
        <f t="shared" si="1"/>
        <v>69</v>
      </c>
      <c r="B74" s="27">
        <v>2221255274</v>
      </c>
      <c r="C74" s="31" t="s">
        <v>248</v>
      </c>
      <c r="D74" s="37" t="s">
        <v>204</v>
      </c>
      <c r="E74" s="33">
        <v>35828</v>
      </c>
      <c r="F74" s="23" t="s">
        <v>275</v>
      </c>
      <c r="G74" s="35" t="s">
        <v>278</v>
      </c>
      <c r="H74" s="23" t="s">
        <v>16</v>
      </c>
      <c r="I74" s="15" t="s">
        <v>449</v>
      </c>
      <c r="J74" s="29"/>
    </row>
    <row r="75" spans="1:10" s="14" customFormat="1" ht="23.25" customHeight="1">
      <c r="A75" s="26">
        <f t="shared" si="1"/>
        <v>70</v>
      </c>
      <c r="B75" s="27">
        <v>2220255279</v>
      </c>
      <c r="C75" s="31" t="s">
        <v>249</v>
      </c>
      <c r="D75" s="37" t="s">
        <v>8</v>
      </c>
      <c r="E75" s="33">
        <v>35821</v>
      </c>
      <c r="F75" s="23" t="s">
        <v>275</v>
      </c>
      <c r="G75" s="35" t="s">
        <v>281</v>
      </c>
      <c r="H75" s="23" t="s">
        <v>42</v>
      </c>
      <c r="I75" s="15" t="s">
        <v>450</v>
      </c>
      <c r="J75" s="29"/>
    </row>
    <row r="76" spans="1:10" s="14" customFormat="1" ht="23.25" customHeight="1">
      <c r="A76" s="26">
        <f t="shared" si="1"/>
        <v>71</v>
      </c>
      <c r="B76" s="27">
        <v>2220258326</v>
      </c>
      <c r="C76" s="31" t="s">
        <v>77</v>
      </c>
      <c r="D76" s="37" t="s">
        <v>8</v>
      </c>
      <c r="E76" s="33">
        <v>36063</v>
      </c>
      <c r="F76" s="23" t="s">
        <v>275</v>
      </c>
      <c r="G76" s="35" t="s">
        <v>278</v>
      </c>
      <c r="H76" s="23" t="s">
        <v>42</v>
      </c>
      <c r="I76" s="15" t="s">
        <v>451</v>
      </c>
      <c r="J76" s="29"/>
    </row>
    <row r="77" spans="1:10" s="14" customFormat="1" ht="23.25" customHeight="1">
      <c r="A77" s="26">
        <f t="shared" si="1"/>
        <v>72</v>
      </c>
      <c r="B77" s="27">
        <v>2220265340</v>
      </c>
      <c r="C77" s="31" t="s">
        <v>238</v>
      </c>
      <c r="D77" s="37" t="s">
        <v>8</v>
      </c>
      <c r="E77" s="33">
        <v>35944</v>
      </c>
      <c r="F77" s="23" t="s">
        <v>275</v>
      </c>
      <c r="G77" s="35" t="s">
        <v>296</v>
      </c>
      <c r="H77" s="23" t="s">
        <v>42</v>
      </c>
      <c r="I77" s="15" t="s">
        <v>452</v>
      </c>
      <c r="J77" s="29"/>
    </row>
    <row r="78" spans="1:10" s="14" customFormat="1" ht="23.25" customHeight="1">
      <c r="A78" s="26">
        <f t="shared" si="1"/>
        <v>73</v>
      </c>
      <c r="B78" s="27">
        <v>2121253827</v>
      </c>
      <c r="C78" s="31" t="s">
        <v>90</v>
      </c>
      <c r="D78" s="37" t="s">
        <v>8</v>
      </c>
      <c r="E78" s="33">
        <v>35403</v>
      </c>
      <c r="F78" s="23" t="s">
        <v>275</v>
      </c>
      <c r="G78" s="35" t="s">
        <v>278</v>
      </c>
      <c r="H78" s="23" t="s">
        <v>16</v>
      </c>
      <c r="I78" s="15"/>
      <c r="J78" s="29"/>
    </row>
    <row r="79" spans="1:10" s="14" customFormat="1" ht="23.25" customHeight="1">
      <c r="A79" s="26">
        <f t="shared" si="1"/>
        <v>74</v>
      </c>
      <c r="B79" s="27">
        <v>2220255278</v>
      </c>
      <c r="C79" s="31" t="s">
        <v>136</v>
      </c>
      <c r="D79" s="37" t="s">
        <v>205</v>
      </c>
      <c r="E79" s="33">
        <v>35798</v>
      </c>
      <c r="F79" s="23" t="s">
        <v>275</v>
      </c>
      <c r="G79" s="35" t="s">
        <v>327</v>
      </c>
      <c r="H79" s="23" t="s">
        <v>42</v>
      </c>
      <c r="I79" s="15" t="s">
        <v>453</v>
      </c>
      <c r="J79" s="29"/>
    </row>
    <row r="80" spans="1:10" s="14" customFormat="1" ht="23.25" customHeight="1">
      <c r="A80" s="26">
        <f t="shared" si="1"/>
        <v>75</v>
      </c>
      <c r="B80" s="27">
        <v>2220255284</v>
      </c>
      <c r="C80" s="31" t="s">
        <v>142</v>
      </c>
      <c r="D80" s="37" t="s">
        <v>101</v>
      </c>
      <c r="E80" s="33">
        <v>36140</v>
      </c>
      <c r="F80" s="23" t="s">
        <v>275</v>
      </c>
      <c r="G80" s="35" t="s">
        <v>281</v>
      </c>
      <c r="H80" s="23" t="s">
        <v>42</v>
      </c>
      <c r="I80" s="15" t="s">
        <v>454</v>
      </c>
      <c r="J80" s="29"/>
    </row>
    <row r="81" spans="1:10" s="14" customFormat="1" ht="23.25" customHeight="1">
      <c r="A81" s="26">
        <f t="shared" si="1"/>
        <v>76</v>
      </c>
      <c r="B81" s="27">
        <v>2220265420</v>
      </c>
      <c r="C81" s="31" t="s">
        <v>250</v>
      </c>
      <c r="D81" s="37" t="s">
        <v>25</v>
      </c>
      <c r="E81" s="33">
        <v>36099</v>
      </c>
      <c r="F81" s="23" t="s">
        <v>275</v>
      </c>
      <c r="G81" s="35" t="s">
        <v>278</v>
      </c>
      <c r="H81" s="23" t="s">
        <v>42</v>
      </c>
      <c r="I81" s="15" t="s">
        <v>455</v>
      </c>
      <c r="J81" s="29"/>
    </row>
    <row r="82" spans="1:10" s="14" customFormat="1" ht="23.25" customHeight="1">
      <c r="A82" s="26">
        <f t="shared" si="1"/>
        <v>77</v>
      </c>
      <c r="B82" s="27">
        <v>2220255290</v>
      </c>
      <c r="C82" s="31" t="s">
        <v>175</v>
      </c>
      <c r="D82" s="37" t="s">
        <v>36</v>
      </c>
      <c r="E82" s="33">
        <v>36158</v>
      </c>
      <c r="F82" s="23" t="s">
        <v>275</v>
      </c>
      <c r="G82" s="35" t="s">
        <v>276</v>
      </c>
      <c r="H82" s="23" t="s">
        <v>42</v>
      </c>
      <c r="I82" s="15" t="s">
        <v>456</v>
      </c>
      <c r="J82" s="29"/>
    </row>
    <row r="83" spans="1:10" s="14" customFormat="1" ht="23.25" customHeight="1">
      <c r="A83" s="26">
        <f t="shared" si="1"/>
        <v>78</v>
      </c>
      <c r="B83" s="27">
        <v>2220255296</v>
      </c>
      <c r="C83" s="31" t="s">
        <v>251</v>
      </c>
      <c r="D83" s="37" t="s">
        <v>22</v>
      </c>
      <c r="E83" s="33">
        <v>35856</v>
      </c>
      <c r="F83" s="23" t="s">
        <v>275</v>
      </c>
      <c r="G83" s="35" t="s">
        <v>278</v>
      </c>
      <c r="H83" s="23" t="s">
        <v>42</v>
      </c>
      <c r="I83" s="15" t="s">
        <v>457</v>
      </c>
      <c r="J83" s="29"/>
    </row>
    <row r="84" spans="1:10" s="14" customFormat="1" ht="23.25" customHeight="1">
      <c r="A84" s="26">
        <f t="shared" si="1"/>
        <v>79</v>
      </c>
      <c r="B84" s="27">
        <v>2220263369</v>
      </c>
      <c r="C84" s="31" t="s">
        <v>252</v>
      </c>
      <c r="D84" s="37" t="s">
        <v>22</v>
      </c>
      <c r="E84" s="33">
        <v>35928</v>
      </c>
      <c r="F84" s="23" t="s">
        <v>275</v>
      </c>
      <c r="G84" s="35" t="s">
        <v>278</v>
      </c>
      <c r="H84" s="23" t="s">
        <v>42</v>
      </c>
      <c r="I84" s="15" t="s">
        <v>458</v>
      </c>
      <c r="J84" s="29"/>
    </row>
    <row r="85" spans="1:10" s="14" customFormat="1" ht="23.25" customHeight="1">
      <c r="A85" s="26">
        <f t="shared" si="1"/>
        <v>80</v>
      </c>
      <c r="B85" s="27">
        <v>2220717012</v>
      </c>
      <c r="C85" s="31" t="s">
        <v>105</v>
      </c>
      <c r="D85" s="37" t="s">
        <v>22</v>
      </c>
      <c r="E85" s="33">
        <v>35917</v>
      </c>
      <c r="F85" s="23" t="s">
        <v>275</v>
      </c>
      <c r="G85" s="35" t="s">
        <v>290</v>
      </c>
      <c r="H85" s="23" t="s">
        <v>42</v>
      </c>
      <c r="I85" s="15" t="s">
        <v>459</v>
      </c>
      <c r="J85" s="29"/>
    </row>
    <row r="86" spans="1:10" s="14" customFormat="1" ht="23.25" customHeight="1">
      <c r="A86" s="26">
        <f t="shared" si="1"/>
        <v>81</v>
      </c>
      <c r="B86" s="27">
        <v>2221218683</v>
      </c>
      <c r="C86" s="31" t="s">
        <v>253</v>
      </c>
      <c r="D86" s="37" t="s">
        <v>206</v>
      </c>
      <c r="E86" s="33">
        <v>36036</v>
      </c>
      <c r="F86" s="23" t="s">
        <v>275</v>
      </c>
      <c r="G86" s="35" t="s">
        <v>284</v>
      </c>
      <c r="H86" s="23" t="s">
        <v>16</v>
      </c>
      <c r="I86" s="15" t="s">
        <v>460</v>
      </c>
      <c r="J86" s="29"/>
    </row>
    <row r="87" spans="1:10" s="14" customFormat="1" ht="23.25" customHeight="1">
      <c r="A87" s="26">
        <f t="shared" si="1"/>
        <v>82</v>
      </c>
      <c r="B87" s="27">
        <v>2220253312</v>
      </c>
      <c r="C87" s="31" t="s">
        <v>254</v>
      </c>
      <c r="D87" s="37" t="s">
        <v>37</v>
      </c>
      <c r="E87" s="33">
        <v>36154</v>
      </c>
      <c r="F87" s="23" t="s">
        <v>275</v>
      </c>
      <c r="G87" s="35" t="s">
        <v>290</v>
      </c>
      <c r="H87" s="23" t="s">
        <v>42</v>
      </c>
      <c r="I87" s="15" t="s">
        <v>461</v>
      </c>
      <c r="J87" s="29"/>
    </row>
    <row r="88" spans="1:10" s="14" customFormat="1" ht="23.25" customHeight="1">
      <c r="A88" s="26">
        <f t="shared" si="1"/>
        <v>83</v>
      </c>
      <c r="B88" s="27">
        <v>2220255298</v>
      </c>
      <c r="C88" s="31" t="s">
        <v>195</v>
      </c>
      <c r="D88" s="37" t="s">
        <v>37</v>
      </c>
      <c r="E88" s="33">
        <v>36103</v>
      </c>
      <c r="F88" s="23" t="s">
        <v>275</v>
      </c>
      <c r="G88" s="35" t="s">
        <v>278</v>
      </c>
      <c r="H88" s="23" t="s">
        <v>42</v>
      </c>
      <c r="I88" s="15" t="s">
        <v>462</v>
      </c>
      <c r="J88" s="29"/>
    </row>
    <row r="89" spans="1:10" s="14" customFormat="1" ht="23.25" customHeight="1">
      <c r="A89" s="26">
        <f t="shared" si="1"/>
        <v>84</v>
      </c>
      <c r="B89" s="27">
        <v>2221255299</v>
      </c>
      <c r="C89" s="31" t="s">
        <v>255</v>
      </c>
      <c r="D89" s="37" t="s">
        <v>94</v>
      </c>
      <c r="E89" s="33">
        <v>35925</v>
      </c>
      <c r="F89" s="23" t="s">
        <v>275</v>
      </c>
      <c r="G89" s="35" t="s">
        <v>278</v>
      </c>
      <c r="H89" s="23" t="s">
        <v>16</v>
      </c>
      <c r="I89" s="15" t="s">
        <v>463</v>
      </c>
      <c r="J89" s="29"/>
    </row>
    <row r="90" spans="1:10" s="14" customFormat="1" ht="23.25" customHeight="1">
      <c r="A90" s="26">
        <f t="shared" si="1"/>
        <v>85</v>
      </c>
      <c r="B90" s="27">
        <v>2220265440</v>
      </c>
      <c r="C90" s="31" t="s">
        <v>256</v>
      </c>
      <c r="D90" s="37" t="s">
        <v>43</v>
      </c>
      <c r="E90" s="33">
        <v>35939</v>
      </c>
      <c r="F90" s="23" t="s">
        <v>275</v>
      </c>
      <c r="G90" s="35" t="s">
        <v>284</v>
      </c>
      <c r="H90" s="23" t="s">
        <v>42</v>
      </c>
      <c r="I90" s="15" t="s">
        <v>464</v>
      </c>
      <c r="J90" s="29"/>
    </row>
    <row r="91" spans="1:10" s="14" customFormat="1" ht="23.25" customHeight="1">
      <c r="A91" s="26">
        <f t="shared" si="1"/>
        <v>86</v>
      </c>
      <c r="B91" s="27">
        <v>2220253315</v>
      </c>
      <c r="C91" s="31" t="s">
        <v>54</v>
      </c>
      <c r="D91" s="37" t="s">
        <v>18</v>
      </c>
      <c r="E91" s="33">
        <v>35848</v>
      </c>
      <c r="F91" s="23" t="s">
        <v>275</v>
      </c>
      <c r="G91" s="35" t="s">
        <v>327</v>
      </c>
      <c r="H91" s="23" t="s">
        <v>42</v>
      </c>
      <c r="I91" s="15" t="s">
        <v>465</v>
      </c>
      <c r="J91" s="29"/>
    </row>
    <row r="92" spans="1:10" s="14" customFormat="1" ht="23.25" customHeight="1">
      <c r="A92" s="26">
        <f t="shared" si="1"/>
        <v>87</v>
      </c>
      <c r="B92" s="27">
        <v>2220255305</v>
      </c>
      <c r="C92" s="31" t="s">
        <v>257</v>
      </c>
      <c r="D92" s="37" t="s">
        <v>17</v>
      </c>
      <c r="E92" s="33">
        <v>35693</v>
      </c>
      <c r="F92" s="23" t="s">
        <v>275</v>
      </c>
      <c r="G92" s="35" t="s">
        <v>278</v>
      </c>
      <c r="H92" s="23" t="s">
        <v>42</v>
      </c>
      <c r="I92" s="15" t="s">
        <v>466</v>
      </c>
      <c r="J92" s="29"/>
    </row>
    <row r="93" spans="1:10" s="14" customFormat="1" ht="23.25" customHeight="1">
      <c r="A93" s="26">
        <f t="shared" si="1"/>
        <v>88</v>
      </c>
      <c r="B93" s="27">
        <v>2220253321</v>
      </c>
      <c r="C93" s="31" t="s">
        <v>245</v>
      </c>
      <c r="D93" s="37" t="s">
        <v>207</v>
      </c>
      <c r="E93" s="33">
        <v>36114</v>
      </c>
      <c r="F93" s="23" t="s">
        <v>275</v>
      </c>
      <c r="G93" s="35" t="s">
        <v>296</v>
      </c>
      <c r="H93" s="23" t="s">
        <v>42</v>
      </c>
      <c r="I93" s="15" t="s">
        <v>467</v>
      </c>
      <c r="J93" s="29"/>
    </row>
    <row r="94" spans="1:10" s="14" customFormat="1" ht="23.25" customHeight="1">
      <c r="A94" s="26">
        <f t="shared" si="1"/>
        <v>89</v>
      </c>
      <c r="B94" s="27">
        <v>2220255306</v>
      </c>
      <c r="C94" s="31" t="s">
        <v>258</v>
      </c>
      <c r="D94" s="37" t="s">
        <v>126</v>
      </c>
      <c r="E94" s="33">
        <v>36063</v>
      </c>
      <c r="F94" s="23" t="s">
        <v>275</v>
      </c>
      <c r="G94" s="35" t="s">
        <v>327</v>
      </c>
      <c r="H94" s="23" t="s">
        <v>42</v>
      </c>
      <c r="I94" s="15" t="s">
        <v>468</v>
      </c>
      <c r="J94" s="29"/>
    </row>
    <row r="95" spans="1:10" s="14" customFormat="1" ht="23.25" customHeight="1">
      <c r="A95" s="26">
        <f t="shared" si="1"/>
        <v>90</v>
      </c>
      <c r="B95" s="27">
        <v>2220255308</v>
      </c>
      <c r="C95" s="31" t="s">
        <v>259</v>
      </c>
      <c r="D95" s="37" t="s">
        <v>208</v>
      </c>
      <c r="E95" s="33">
        <v>36087</v>
      </c>
      <c r="F95" s="23" t="s">
        <v>275</v>
      </c>
      <c r="G95" s="35" t="s">
        <v>278</v>
      </c>
      <c r="H95" s="23" t="s">
        <v>42</v>
      </c>
      <c r="I95" s="15" t="s">
        <v>469</v>
      </c>
      <c r="J95" s="29"/>
    </row>
    <row r="96" spans="1:10" s="14" customFormat="1" ht="23.25" customHeight="1">
      <c r="A96" s="26">
        <f t="shared" si="1"/>
        <v>91</v>
      </c>
      <c r="B96" s="27">
        <v>2220255311</v>
      </c>
      <c r="C96" s="31" t="s">
        <v>260</v>
      </c>
      <c r="D96" s="37" t="s">
        <v>38</v>
      </c>
      <c r="E96" s="33">
        <v>36142</v>
      </c>
      <c r="F96" s="23" t="s">
        <v>275</v>
      </c>
      <c r="G96" s="35" t="s">
        <v>327</v>
      </c>
      <c r="H96" s="23" t="s">
        <v>42</v>
      </c>
      <c r="I96" s="15" t="s">
        <v>470</v>
      </c>
      <c r="J96" s="29"/>
    </row>
    <row r="97" spans="1:10" s="14" customFormat="1" ht="23.25" customHeight="1">
      <c r="A97" s="26">
        <f t="shared" si="1"/>
        <v>92</v>
      </c>
      <c r="B97" s="27">
        <v>2221259631</v>
      </c>
      <c r="C97" s="31" t="s">
        <v>261</v>
      </c>
      <c r="D97" s="37" t="s">
        <v>87</v>
      </c>
      <c r="E97" s="33">
        <v>35162</v>
      </c>
      <c r="F97" s="23" t="s">
        <v>275</v>
      </c>
      <c r="G97" s="35" t="s">
        <v>284</v>
      </c>
      <c r="H97" s="23" t="s">
        <v>16</v>
      </c>
      <c r="I97" s="15" t="s">
        <v>471</v>
      </c>
      <c r="J97" s="29"/>
    </row>
    <row r="98" spans="1:10" s="14" customFormat="1" ht="23.25" customHeight="1">
      <c r="A98" s="26">
        <f t="shared" si="1"/>
        <v>93</v>
      </c>
      <c r="B98" s="27">
        <v>2220255312</v>
      </c>
      <c r="C98" s="31" t="s">
        <v>218</v>
      </c>
      <c r="D98" s="37" t="s">
        <v>4</v>
      </c>
      <c r="E98" s="33">
        <v>36139</v>
      </c>
      <c r="F98" s="23" t="s">
        <v>275</v>
      </c>
      <c r="G98" s="35" t="s">
        <v>281</v>
      </c>
      <c r="H98" s="23" t="s">
        <v>42</v>
      </c>
      <c r="I98" s="15" t="s">
        <v>472</v>
      </c>
      <c r="J98" s="29"/>
    </row>
    <row r="99" spans="1:10" s="14" customFormat="1" ht="23.25" customHeight="1">
      <c r="A99" s="26">
        <f t="shared" si="1"/>
        <v>94</v>
      </c>
      <c r="B99" s="27">
        <v>2220255315</v>
      </c>
      <c r="C99" s="31" t="s">
        <v>107</v>
      </c>
      <c r="D99" s="37" t="s">
        <v>4</v>
      </c>
      <c r="E99" s="33">
        <v>35703</v>
      </c>
      <c r="F99" s="23" t="s">
        <v>275</v>
      </c>
      <c r="G99" s="35" t="s">
        <v>278</v>
      </c>
      <c r="H99" s="23" t="s">
        <v>42</v>
      </c>
      <c r="I99" s="15" t="s">
        <v>473</v>
      </c>
      <c r="J99" s="29"/>
    </row>
    <row r="100" spans="1:10" s="14" customFormat="1" ht="23.25" customHeight="1">
      <c r="A100" s="26">
        <f t="shared" si="1"/>
        <v>95</v>
      </c>
      <c r="B100" s="27">
        <v>2220727411</v>
      </c>
      <c r="C100" s="31" t="s">
        <v>262</v>
      </c>
      <c r="D100" s="37" t="s">
        <v>4</v>
      </c>
      <c r="E100" s="33">
        <v>36149</v>
      </c>
      <c r="F100" s="23" t="s">
        <v>275</v>
      </c>
      <c r="G100" s="35" t="s">
        <v>278</v>
      </c>
      <c r="H100" s="23" t="s">
        <v>42</v>
      </c>
      <c r="I100" s="15" t="s">
        <v>474</v>
      </c>
      <c r="J100" s="29"/>
    </row>
    <row r="101" spans="1:10" s="14" customFormat="1" ht="23.25" customHeight="1">
      <c r="A101" s="26">
        <f t="shared" si="1"/>
        <v>96</v>
      </c>
      <c r="B101" s="27">
        <v>2221255319</v>
      </c>
      <c r="C101" s="31" t="s">
        <v>263</v>
      </c>
      <c r="D101" s="37" t="s">
        <v>14</v>
      </c>
      <c r="E101" s="33">
        <v>35754</v>
      </c>
      <c r="F101" s="23" t="s">
        <v>275</v>
      </c>
      <c r="G101" s="35" t="s">
        <v>338</v>
      </c>
      <c r="H101" s="23" t="s">
        <v>16</v>
      </c>
      <c r="I101" s="15" t="s">
        <v>475</v>
      </c>
      <c r="J101" s="29"/>
    </row>
    <row r="102" spans="1:10" s="14" customFormat="1" ht="23.25" customHeight="1">
      <c r="A102" s="26">
        <f t="shared" si="1"/>
        <v>97</v>
      </c>
      <c r="B102" s="27">
        <v>2220253347</v>
      </c>
      <c r="C102" s="31" t="s">
        <v>56</v>
      </c>
      <c r="D102" s="37" t="s">
        <v>209</v>
      </c>
      <c r="E102" s="33">
        <v>36026</v>
      </c>
      <c r="F102" s="23" t="s">
        <v>275</v>
      </c>
      <c r="G102" s="35" t="s">
        <v>323</v>
      </c>
      <c r="H102" s="23" t="s">
        <v>42</v>
      </c>
      <c r="I102" s="15" t="s">
        <v>476</v>
      </c>
      <c r="J102" s="29"/>
    </row>
    <row r="103" spans="1:10" s="14" customFormat="1" ht="23.25" customHeight="1">
      <c r="A103" s="26">
        <f t="shared" si="1"/>
        <v>98</v>
      </c>
      <c r="B103" s="27">
        <v>2220714096</v>
      </c>
      <c r="C103" s="31" t="s">
        <v>97</v>
      </c>
      <c r="D103" s="37" t="s">
        <v>40</v>
      </c>
      <c r="E103" s="33">
        <v>35827</v>
      </c>
      <c r="F103" s="23" t="s">
        <v>275</v>
      </c>
      <c r="G103" s="35" t="s">
        <v>278</v>
      </c>
      <c r="H103" s="23" t="s">
        <v>42</v>
      </c>
      <c r="I103" s="15" t="s">
        <v>477</v>
      </c>
      <c r="J103" s="29"/>
    </row>
    <row r="104" spans="1:10" s="14" customFormat="1" ht="23.25" customHeight="1">
      <c r="A104" s="26">
        <f t="shared" si="1"/>
        <v>99</v>
      </c>
      <c r="B104" s="27">
        <v>2220255321</v>
      </c>
      <c r="C104" s="31" t="s">
        <v>264</v>
      </c>
      <c r="D104" s="37" t="s">
        <v>19</v>
      </c>
      <c r="E104" s="33">
        <v>35824</v>
      </c>
      <c r="F104" s="23" t="s">
        <v>275</v>
      </c>
      <c r="G104" s="35" t="s">
        <v>281</v>
      </c>
      <c r="H104" s="23" t="s">
        <v>42</v>
      </c>
      <c r="I104" s="15" t="s">
        <v>478</v>
      </c>
      <c r="J104" s="29"/>
    </row>
    <row r="105" spans="1:10" s="14" customFormat="1" ht="23.25" customHeight="1">
      <c r="A105" s="26">
        <f t="shared" si="1"/>
        <v>100</v>
      </c>
      <c r="B105" s="27">
        <v>2220265457</v>
      </c>
      <c r="C105" s="31" t="s">
        <v>265</v>
      </c>
      <c r="D105" s="37" t="s">
        <v>19</v>
      </c>
      <c r="E105" s="33">
        <v>35587</v>
      </c>
      <c r="F105" s="23" t="s">
        <v>275</v>
      </c>
      <c r="G105" s="35" t="s">
        <v>296</v>
      </c>
      <c r="H105" s="23" t="s">
        <v>42</v>
      </c>
      <c r="I105" s="15" t="s">
        <v>479</v>
      </c>
      <c r="J105" s="29"/>
    </row>
    <row r="106" spans="1:10" s="14" customFormat="1" ht="23.25" customHeight="1">
      <c r="A106" s="26">
        <f t="shared" si="1"/>
        <v>101</v>
      </c>
      <c r="B106" s="27">
        <v>2220253318</v>
      </c>
      <c r="C106" s="31" t="s">
        <v>266</v>
      </c>
      <c r="D106" s="37" t="s">
        <v>49</v>
      </c>
      <c r="E106" s="33">
        <v>35944</v>
      </c>
      <c r="F106" s="23" t="s">
        <v>275</v>
      </c>
      <c r="G106" s="35" t="s">
        <v>278</v>
      </c>
      <c r="H106" s="23" t="s">
        <v>42</v>
      </c>
      <c r="I106" s="15" t="s">
        <v>480</v>
      </c>
      <c r="J106" s="29"/>
    </row>
    <row r="107" spans="1:10" s="14" customFormat="1" ht="23.25" customHeight="1">
      <c r="A107" s="26">
        <f t="shared" si="1"/>
        <v>102</v>
      </c>
      <c r="B107" s="27">
        <v>2220255326</v>
      </c>
      <c r="C107" s="31" t="s">
        <v>267</v>
      </c>
      <c r="D107" s="37" t="s">
        <v>102</v>
      </c>
      <c r="E107" s="33">
        <v>36023</v>
      </c>
      <c r="F107" s="23" t="s">
        <v>275</v>
      </c>
      <c r="G107" s="35" t="s">
        <v>278</v>
      </c>
      <c r="H107" s="23" t="s">
        <v>42</v>
      </c>
      <c r="I107" s="15" t="s">
        <v>481</v>
      </c>
      <c r="J107" s="29"/>
    </row>
    <row r="108" spans="1:10" s="14" customFormat="1" ht="23.25" customHeight="1">
      <c r="A108" s="26">
        <f t="shared" si="1"/>
        <v>103</v>
      </c>
      <c r="B108" s="27">
        <v>2221255328</v>
      </c>
      <c r="C108" s="31" t="s">
        <v>268</v>
      </c>
      <c r="D108" s="37" t="s">
        <v>112</v>
      </c>
      <c r="E108" s="33">
        <v>36091</v>
      </c>
      <c r="F108" s="23" t="s">
        <v>275</v>
      </c>
      <c r="G108" s="35" t="s">
        <v>278</v>
      </c>
      <c r="H108" s="23" t="s">
        <v>16</v>
      </c>
      <c r="I108" s="15" t="s">
        <v>482</v>
      </c>
      <c r="J108" s="29"/>
    </row>
    <row r="109" spans="1:10" s="14" customFormat="1" ht="23.25" customHeight="1">
      <c r="A109" s="26">
        <f t="shared" si="1"/>
        <v>104</v>
      </c>
      <c r="B109" s="27">
        <v>2220255329</v>
      </c>
      <c r="C109" s="31" t="s">
        <v>103</v>
      </c>
      <c r="D109" s="37" t="s">
        <v>9</v>
      </c>
      <c r="E109" s="33">
        <v>36089</v>
      </c>
      <c r="F109" s="23" t="s">
        <v>275</v>
      </c>
      <c r="G109" s="35" t="s">
        <v>327</v>
      </c>
      <c r="H109" s="23" t="s">
        <v>42</v>
      </c>
      <c r="I109" s="15" t="s">
        <v>483</v>
      </c>
      <c r="J109" s="29"/>
    </row>
    <row r="110" spans="1:10" s="14" customFormat="1" ht="23.25" customHeight="1">
      <c r="A110" s="26">
        <f t="shared" si="1"/>
        <v>105</v>
      </c>
      <c r="B110" s="27">
        <v>2220255330</v>
      </c>
      <c r="C110" s="31" t="s">
        <v>269</v>
      </c>
      <c r="D110" s="37" t="s">
        <v>9</v>
      </c>
      <c r="E110" s="33">
        <v>36092</v>
      </c>
      <c r="F110" s="23" t="s">
        <v>275</v>
      </c>
      <c r="G110" s="35" t="s">
        <v>303</v>
      </c>
      <c r="H110" s="23" t="s">
        <v>42</v>
      </c>
      <c r="I110" s="15" t="s">
        <v>484</v>
      </c>
      <c r="J110" s="29"/>
    </row>
    <row r="111" spans="1:10" s="14" customFormat="1" ht="23.25" customHeight="1">
      <c r="A111" s="26">
        <f t="shared" si="1"/>
        <v>106</v>
      </c>
      <c r="B111" s="27">
        <v>2220265461</v>
      </c>
      <c r="C111" s="31" t="s">
        <v>270</v>
      </c>
      <c r="D111" s="37" t="s">
        <v>9</v>
      </c>
      <c r="E111" s="33">
        <v>35940</v>
      </c>
      <c r="F111" s="23" t="s">
        <v>275</v>
      </c>
      <c r="G111" s="35" t="s">
        <v>325</v>
      </c>
      <c r="H111" s="23" t="s">
        <v>42</v>
      </c>
      <c r="I111" s="15" t="s">
        <v>485</v>
      </c>
      <c r="J111" s="29"/>
    </row>
    <row r="112" spans="1:10" s="14" customFormat="1" ht="23.25" customHeight="1">
      <c r="A112" s="26">
        <f t="shared" si="1"/>
        <v>107</v>
      </c>
      <c r="B112" s="27">
        <v>2220253319</v>
      </c>
      <c r="C112" s="31" t="s">
        <v>55</v>
      </c>
      <c r="D112" s="37" t="s">
        <v>20</v>
      </c>
      <c r="E112" s="33">
        <v>36013</v>
      </c>
      <c r="F112" s="23" t="s">
        <v>275</v>
      </c>
      <c r="G112" s="35" t="s">
        <v>290</v>
      </c>
      <c r="H112" s="23" t="s">
        <v>42</v>
      </c>
      <c r="I112" s="15" t="s">
        <v>486</v>
      </c>
      <c r="J112" s="29"/>
    </row>
  </sheetData>
  <sheetProtection/>
  <autoFilter ref="A5:J112"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07874015748031496" right="0" top="0.07874015748031496" bottom="0" header="0" footer="0"/>
  <pageSetup horizontalDpi="600" verticalDpi="600" orientation="portrait" paperSize="9" r:id="rId1"/>
  <headerFooter>
    <oddFooter>&amp;C
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M75" sqref="M75"/>
    </sheetView>
  </sheetViews>
  <sheetFormatPr defaultColWidth="10.421875" defaultRowHeight="12.75"/>
  <cols>
    <col min="1" max="1" width="4.28125" style="12" customWidth="1"/>
    <col min="2" max="2" width="11.57421875" style="16" customWidth="1"/>
    <col min="3" max="3" width="19.57421875" style="17" customWidth="1"/>
    <col min="4" max="4" width="6.7109375" style="17" customWidth="1"/>
    <col min="5" max="5" width="9.8515625" style="18" customWidth="1"/>
    <col min="6" max="6" width="7.57421875" style="19" customWidth="1"/>
    <col min="7" max="7" width="9.421875" style="20" customWidth="1"/>
    <col min="8" max="8" width="5.57421875" style="21" customWidth="1"/>
    <col min="9" max="9" width="9.28125" style="21" customWidth="1"/>
    <col min="10" max="10" width="18.140625" style="12" customWidth="1"/>
    <col min="11" max="16384" width="10.421875" style="12" customWidth="1"/>
  </cols>
  <sheetData>
    <row r="1" spans="1:9" s="1" customFormat="1" ht="24.75" customHeight="1">
      <c r="A1" s="1" t="s">
        <v>60</v>
      </c>
      <c r="B1" s="2"/>
      <c r="D1" s="1" t="s">
        <v>61</v>
      </c>
      <c r="E1" s="3"/>
      <c r="G1" s="4"/>
      <c r="H1" s="4"/>
      <c r="I1" s="4"/>
    </row>
    <row r="2" spans="1:9" s="1" customFormat="1" ht="20.25" customHeight="1">
      <c r="A2" s="5" t="s">
        <v>62</v>
      </c>
      <c r="B2" s="2"/>
      <c r="D2" s="1" t="s">
        <v>110</v>
      </c>
      <c r="E2" s="6"/>
      <c r="F2" s="5"/>
      <c r="G2" s="4"/>
      <c r="H2" s="4"/>
      <c r="I2" s="4"/>
    </row>
    <row r="3" spans="1:9" s="1" customFormat="1" ht="19.5" customHeight="1">
      <c r="A3" s="7"/>
      <c r="B3" s="8"/>
      <c r="C3" s="9"/>
      <c r="E3" s="3" t="s">
        <v>73</v>
      </c>
      <c r="G3" s="4"/>
      <c r="H3" s="10"/>
      <c r="I3" s="11"/>
    </row>
    <row r="4" spans="1:10" ht="13.5" customHeight="1">
      <c r="A4" s="45" t="s">
        <v>0</v>
      </c>
      <c r="B4" s="44" t="s">
        <v>63</v>
      </c>
      <c r="C4" s="46" t="s">
        <v>64</v>
      </c>
      <c r="D4" s="47" t="s">
        <v>65</v>
      </c>
      <c r="E4" s="48" t="s">
        <v>66</v>
      </c>
      <c r="F4" s="44" t="s">
        <v>67</v>
      </c>
      <c r="G4" s="44" t="s">
        <v>68</v>
      </c>
      <c r="H4" s="44" t="s">
        <v>69</v>
      </c>
      <c r="I4" s="44" t="s">
        <v>70</v>
      </c>
      <c r="J4" s="44" t="s">
        <v>71</v>
      </c>
    </row>
    <row r="5" spans="1:10" ht="26.25" customHeight="1">
      <c r="A5" s="45"/>
      <c r="B5" s="45"/>
      <c r="C5" s="46"/>
      <c r="D5" s="47"/>
      <c r="E5" s="49"/>
      <c r="F5" s="45"/>
      <c r="G5" s="45"/>
      <c r="H5" s="45"/>
      <c r="I5" s="45"/>
      <c r="J5" s="45"/>
    </row>
    <row r="6" spans="1:10" s="14" customFormat="1" ht="19.5" customHeight="1">
      <c r="A6" s="24">
        <f aca="true" t="shared" si="0" ref="A6:A69">A5+1</f>
        <v>1</v>
      </c>
      <c r="B6" s="41">
        <v>2220265341</v>
      </c>
      <c r="C6" s="42" t="s">
        <v>88</v>
      </c>
      <c r="D6" s="43" t="s">
        <v>27</v>
      </c>
      <c r="E6" s="32">
        <v>35867</v>
      </c>
      <c r="F6" s="22" t="s">
        <v>198</v>
      </c>
      <c r="G6" s="34" t="s">
        <v>276</v>
      </c>
      <c r="H6" s="22" t="s">
        <v>42</v>
      </c>
      <c r="I6" s="13" t="s">
        <v>277</v>
      </c>
      <c r="J6" s="28"/>
    </row>
    <row r="7" spans="1:10" s="14" customFormat="1" ht="19.5" customHeight="1">
      <c r="A7" s="26">
        <f t="shared" si="0"/>
        <v>2</v>
      </c>
      <c r="B7" s="38">
        <v>2220263354</v>
      </c>
      <c r="C7" s="39" t="s">
        <v>130</v>
      </c>
      <c r="D7" s="40" t="s">
        <v>10</v>
      </c>
      <c r="E7" s="33">
        <v>35900</v>
      </c>
      <c r="F7" s="23" t="s">
        <v>198</v>
      </c>
      <c r="G7" s="35" t="s">
        <v>278</v>
      </c>
      <c r="H7" s="23" t="s">
        <v>42</v>
      </c>
      <c r="I7" s="15" t="s">
        <v>279</v>
      </c>
      <c r="J7" s="29"/>
    </row>
    <row r="8" spans="1:10" s="14" customFormat="1" ht="19.5" customHeight="1">
      <c r="A8" s="26">
        <f t="shared" si="0"/>
        <v>3</v>
      </c>
      <c r="B8" s="38">
        <v>2220263365</v>
      </c>
      <c r="C8" s="39" t="s">
        <v>96</v>
      </c>
      <c r="D8" s="40" t="s">
        <v>10</v>
      </c>
      <c r="E8" s="33">
        <v>35824</v>
      </c>
      <c r="F8" s="23" t="s">
        <v>198</v>
      </c>
      <c r="G8" s="35" t="s">
        <v>276</v>
      </c>
      <c r="H8" s="23" t="s">
        <v>42</v>
      </c>
      <c r="I8" s="15" t="s">
        <v>280</v>
      </c>
      <c r="J8" s="29"/>
    </row>
    <row r="9" spans="1:10" s="14" customFormat="1" ht="19.5" customHeight="1">
      <c r="A9" s="26">
        <f t="shared" si="0"/>
        <v>4</v>
      </c>
      <c r="B9" s="38">
        <v>2220265343</v>
      </c>
      <c r="C9" s="39" t="s">
        <v>131</v>
      </c>
      <c r="D9" s="40" t="s">
        <v>10</v>
      </c>
      <c r="E9" s="33">
        <v>36029</v>
      </c>
      <c r="F9" s="23" t="s">
        <v>198</v>
      </c>
      <c r="G9" s="35" t="s">
        <v>323</v>
      </c>
      <c r="H9" s="23" t="s">
        <v>42</v>
      </c>
      <c r="I9" s="15" t="s">
        <v>282</v>
      </c>
      <c r="J9" s="29"/>
    </row>
    <row r="10" spans="1:10" s="14" customFormat="1" ht="19.5" customHeight="1">
      <c r="A10" s="26">
        <f t="shared" si="0"/>
        <v>5</v>
      </c>
      <c r="B10" s="38">
        <v>2220265346</v>
      </c>
      <c r="C10" s="39" t="s">
        <v>132</v>
      </c>
      <c r="D10" s="40" t="s">
        <v>10</v>
      </c>
      <c r="E10" s="33">
        <v>36028</v>
      </c>
      <c r="F10" s="23" t="s">
        <v>198</v>
      </c>
      <c r="G10" s="35" t="s">
        <v>281</v>
      </c>
      <c r="H10" s="23" t="s">
        <v>42</v>
      </c>
      <c r="I10" s="15" t="s">
        <v>283</v>
      </c>
      <c r="J10" s="29"/>
    </row>
    <row r="11" spans="1:10" s="14" customFormat="1" ht="19.5" customHeight="1">
      <c r="A11" s="26">
        <f t="shared" si="0"/>
        <v>6</v>
      </c>
      <c r="B11" s="38">
        <v>2220265350</v>
      </c>
      <c r="C11" s="39" t="s">
        <v>133</v>
      </c>
      <c r="D11" s="40" t="s">
        <v>10</v>
      </c>
      <c r="E11" s="33">
        <v>35704</v>
      </c>
      <c r="F11" s="23" t="s">
        <v>198</v>
      </c>
      <c r="G11" s="35" t="s">
        <v>284</v>
      </c>
      <c r="H11" s="23" t="s">
        <v>42</v>
      </c>
      <c r="I11" s="15" t="s">
        <v>285</v>
      </c>
      <c r="J11" s="29"/>
    </row>
    <row r="12" spans="1:10" s="14" customFormat="1" ht="19.5" customHeight="1">
      <c r="A12" s="26">
        <f t="shared" si="0"/>
        <v>7</v>
      </c>
      <c r="B12" s="38">
        <v>2220263370</v>
      </c>
      <c r="C12" s="39" t="s">
        <v>56</v>
      </c>
      <c r="D12" s="40" t="s">
        <v>92</v>
      </c>
      <c r="E12" s="33">
        <v>35834</v>
      </c>
      <c r="F12" s="23" t="s">
        <v>198</v>
      </c>
      <c r="G12" s="35" t="s">
        <v>278</v>
      </c>
      <c r="H12" s="23" t="s">
        <v>42</v>
      </c>
      <c r="I12" s="15" t="s">
        <v>286</v>
      </c>
      <c r="J12" s="29"/>
    </row>
    <row r="13" spans="1:10" s="14" customFormat="1" ht="19.5" customHeight="1">
      <c r="A13" s="26">
        <f t="shared" si="0"/>
        <v>8</v>
      </c>
      <c r="B13" s="38">
        <v>2220255215</v>
      </c>
      <c r="C13" s="39" t="s">
        <v>134</v>
      </c>
      <c r="D13" s="40" t="s">
        <v>113</v>
      </c>
      <c r="E13" s="33">
        <v>36022</v>
      </c>
      <c r="F13" s="23" t="s">
        <v>198</v>
      </c>
      <c r="G13" s="35" t="s">
        <v>276</v>
      </c>
      <c r="H13" s="23" t="s">
        <v>42</v>
      </c>
      <c r="I13" s="15" t="s">
        <v>287</v>
      </c>
      <c r="J13" s="29"/>
    </row>
    <row r="14" spans="1:10" s="14" customFormat="1" ht="19.5" customHeight="1">
      <c r="A14" s="26">
        <f t="shared" si="0"/>
        <v>9</v>
      </c>
      <c r="B14" s="38">
        <v>2220265351</v>
      </c>
      <c r="C14" s="39" t="s">
        <v>135</v>
      </c>
      <c r="D14" s="40" t="s">
        <v>113</v>
      </c>
      <c r="E14" s="33">
        <v>35665</v>
      </c>
      <c r="F14" s="23" t="s">
        <v>198</v>
      </c>
      <c r="G14" s="35" t="s">
        <v>281</v>
      </c>
      <c r="H14" s="23" t="s">
        <v>42</v>
      </c>
      <c r="I14" s="15" t="s">
        <v>288</v>
      </c>
      <c r="J14" s="29"/>
    </row>
    <row r="15" spans="1:10" s="14" customFormat="1" ht="19.5" customHeight="1">
      <c r="A15" s="26">
        <f t="shared" si="0"/>
        <v>10</v>
      </c>
      <c r="B15" s="38">
        <v>2220263373</v>
      </c>
      <c r="C15" s="39" t="s">
        <v>91</v>
      </c>
      <c r="D15" s="40" t="s">
        <v>114</v>
      </c>
      <c r="E15" s="33">
        <v>35931</v>
      </c>
      <c r="F15" s="23" t="s">
        <v>198</v>
      </c>
      <c r="G15" s="35" t="s">
        <v>278</v>
      </c>
      <c r="H15" s="23" t="s">
        <v>42</v>
      </c>
      <c r="I15" s="15" t="s">
        <v>289</v>
      </c>
      <c r="J15" s="29"/>
    </row>
    <row r="16" spans="1:10" s="14" customFormat="1" ht="19.5" customHeight="1">
      <c r="A16" s="26">
        <f t="shared" si="0"/>
        <v>11</v>
      </c>
      <c r="B16" s="38">
        <v>2220263404</v>
      </c>
      <c r="C16" s="39" t="s">
        <v>136</v>
      </c>
      <c r="D16" s="40" t="s">
        <v>115</v>
      </c>
      <c r="E16" s="33">
        <v>36050</v>
      </c>
      <c r="F16" s="23" t="s">
        <v>198</v>
      </c>
      <c r="G16" s="35" t="s">
        <v>325</v>
      </c>
      <c r="H16" s="23" t="s">
        <v>42</v>
      </c>
      <c r="I16" s="15" t="s">
        <v>291</v>
      </c>
      <c r="J16" s="29"/>
    </row>
    <row r="17" spans="1:10" s="14" customFormat="1" ht="19.5" customHeight="1">
      <c r="A17" s="26">
        <f t="shared" si="0"/>
        <v>12</v>
      </c>
      <c r="B17" s="38">
        <v>2220263363</v>
      </c>
      <c r="C17" s="39" t="s">
        <v>137</v>
      </c>
      <c r="D17" s="40" t="s">
        <v>28</v>
      </c>
      <c r="E17" s="33">
        <v>36149</v>
      </c>
      <c r="F17" s="23" t="s">
        <v>198</v>
      </c>
      <c r="G17" s="35" t="s">
        <v>276</v>
      </c>
      <c r="H17" s="23" t="s">
        <v>42</v>
      </c>
      <c r="I17" s="15" t="s">
        <v>292</v>
      </c>
      <c r="J17" s="29"/>
    </row>
    <row r="18" spans="1:10" s="14" customFormat="1" ht="19.5" customHeight="1">
      <c r="A18" s="26">
        <f t="shared" si="0"/>
        <v>13</v>
      </c>
      <c r="B18" s="38">
        <v>2221214431</v>
      </c>
      <c r="C18" s="39" t="s">
        <v>138</v>
      </c>
      <c r="D18" s="40" t="s">
        <v>116</v>
      </c>
      <c r="E18" s="33">
        <v>35827</v>
      </c>
      <c r="F18" s="23" t="s">
        <v>198</v>
      </c>
      <c r="G18" s="35" t="s">
        <v>278</v>
      </c>
      <c r="H18" s="23" t="s">
        <v>16</v>
      </c>
      <c r="I18" s="15" t="s">
        <v>293</v>
      </c>
      <c r="J18" s="29"/>
    </row>
    <row r="19" spans="1:10" s="14" customFormat="1" ht="19.5" customHeight="1">
      <c r="A19" s="26">
        <f t="shared" si="0"/>
        <v>14</v>
      </c>
      <c r="B19" s="38">
        <v>2221263374</v>
      </c>
      <c r="C19" s="39" t="s">
        <v>139</v>
      </c>
      <c r="D19" s="40" t="s">
        <v>3</v>
      </c>
      <c r="E19" s="33">
        <v>36156</v>
      </c>
      <c r="F19" s="23" t="s">
        <v>198</v>
      </c>
      <c r="G19" s="35" t="s">
        <v>276</v>
      </c>
      <c r="H19" s="23" t="s">
        <v>16</v>
      </c>
      <c r="I19" s="15" t="s">
        <v>294</v>
      </c>
      <c r="J19" s="29"/>
    </row>
    <row r="20" spans="1:10" s="14" customFormat="1" ht="19.5" customHeight="1">
      <c r="A20" s="26">
        <f t="shared" si="0"/>
        <v>15</v>
      </c>
      <c r="B20" s="38">
        <v>2220263357</v>
      </c>
      <c r="C20" s="39" t="s">
        <v>81</v>
      </c>
      <c r="D20" s="40" t="s">
        <v>45</v>
      </c>
      <c r="E20" s="33">
        <v>36090</v>
      </c>
      <c r="F20" s="23" t="s">
        <v>198</v>
      </c>
      <c r="G20" s="35" t="s">
        <v>281</v>
      </c>
      <c r="H20" s="23" t="s">
        <v>42</v>
      </c>
      <c r="I20" s="15" t="s">
        <v>295</v>
      </c>
      <c r="J20" s="29"/>
    </row>
    <row r="21" spans="1:10" s="14" customFormat="1" ht="19.5" customHeight="1">
      <c r="A21" s="26">
        <f t="shared" si="0"/>
        <v>16</v>
      </c>
      <c r="B21" s="38">
        <v>2220268509</v>
      </c>
      <c r="C21" s="39" t="s">
        <v>140</v>
      </c>
      <c r="D21" s="40" t="s">
        <v>45</v>
      </c>
      <c r="E21" s="33">
        <v>35998</v>
      </c>
      <c r="F21" s="23" t="s">
        <v>198</v>
      </c>
      <c r="G21" s="35" t="s">
        <v>296</v>
      </c>
      <c r="H21" s="23" t="s">
        <v>42</v>
      </c>
      <c r="I21" s="15" t="s">
        <v>297</v>
      </c>
      <c r="J21" s="29"/>
    </row>
    <row r="22" spans="1:10" s="14" customFormat="1" ht="19.5" customHeight="1">
      <c r="A22" s="26">
        <f t="shared" si="0"/>
        <v>17</v>
      </c>
      <c r="B22" s="38">
        <v>2220269014</v>
      </c>
      <c r="C22" s="39" t="s">
        <v>82</v>
      </c>
      <c r="D22" s="40" t="s">
        <v>45</v>
      </c>
      <c r="E22" s="33">
        <v>35807</v>
      </c>
      <c r="F22" s="23" t="s">
        <v>198</v>
      </c>
      <c r="G22" s="35" t="s">
        <v>278</v>
      </c>
      <c r="H22" s="23" t="s">
        <v>42</v>
      </c>
      <c r="I22" s="15" t="s">
        <v>298</v>
      </c>
      <c r="J22" s="29"/>
    </row>
    <row r="23" spans="1:10" s="14" customFormat="1" ht="19.5" customHeight="1">
      <c r="A23" s="26">
        <f t="shared" si="0"/>
        <v>18</v>
      </c>
      <c r="B23" s="38">
        <v>2220514993</v>
      </c>
      <c r="C23" s="39" t="s">
        <v>141</v>
      </c>
      <c r="D23" s="40" t="s">
        <v>45</v>
      </c>
      <c r="E23" s="33">
        <v>35884</v>
      </c>
      <c r="F23" s="23" t="s">
        <v>198</v>
      </c>
      <c r="G23" s="35" t="s">
        <v>278</v>
      </c>
      <c r="H23" s="23" t="s">
        <v>42</v>
      </c>
      <c r="I23" s="15">
        <v>979798370</v>
      </c>
      <c r="J23" s="29"/>
    </row>
    <row r="24" spans="1:10" s="14" customFormat="1" ht="19.5" customHeight="1">
      <c r="A24" s="26">
        <f t="shared" si="0"/>
        <v>19</v>
      </c>
      <c r="B24" s="38">
        <v>2220265360</v>
      </c>
      <c r="C24" s="39" t="s">
        <v>55</v>
      </c>
      <c r="D24" s="40" t="s">
        <v>7</v>
      </c>
      <c r="E24" s="33">
        <v>35500</v>
      </c>
      <c r="F24" s="23" t="s">
        <v>198</v>
      </c>
      <c r="G24" s="35" t="s">
        <v>284</v>
      </c>
      <c r="H24" s="23" t="s">
        <v>42</v>
      </c>
      <c r="I24" s="15" t="s">
        <v>299</v>
      </c>
      <c r="J24" s="29"/>
    </row>
    <row r="25" spans="1:10" s="14" customFormat="1" ht="19.5" customHeight="1">
      <c r="A25" s="26">
        <f t="shared" si="0"/>
        <v>20</v>
      </c>
      <c r="B25" s="38">
        <v>2220217505</v>
      </c>
      <c r="C25" s="39" t="s">
        <v>52</v>
      </c>
      <c r="D25" s="40" t="s">
        <v>2</v>
      </c>
      <c r="E25" s="33">
        <v>35808</v>
      </c>
      <c r="F25" s="23" t="s">
        <v>198</v>
      </c>
      <c r="G25" s="35" t="s">
        <v>276</v>
      </c>
      <c r="H25" s="23" t="s">
        <v>42</v>
      </c>
      <c r="I25" s="15" t="s">
        <v>300</v>
      </c>
      <c r="J25" s="29"/>
    </row>
    <row r="26" spans="1:10" s="14" customFormat="1" ht="19.5" customHeight="1">
      <c r="A26" s="26">
        <f t="shared" si="0"/>
        <v>21</v>
      </c>
      <c r="B26" s="38">
        <v>2220263384</v>
      </c>
      <c r="C26" s="39" t="s">
        <v>57</v>
      </c>
      <c r="D26" s="40" t="s">
        <v>29</v>
      </c>
      <c r="E26" s="33">
        <v>36156</v>
      </c>
      <c r="F26" s="23" t="s">
        <v>198</v>
      </c>
      <c r="G26" s="35" t="s">
        <v>487</v>
      </c>
      <c r="H26" s="23" t="s">
        <v>42</v>
      </c>
      <c r="I26" s="15" t="s">
        <v>301</v>
      </c>
      <c r="J26" s="29"/>
    </row>
    <row r="27" spans="1:10" s="14" customFormat="1" ht="19.5" customHeight="1">
      <c r="A27" s="26">
        <f t="shared" si="0"/>
        <v>22</v>
      </c>
      <c r="B27" s="38">
        <v>2220255229</v>
      </c>
      <c r="C27" s="39" t="s">
        <v>136</v>
      </c>
      <c r="D27" s="40" t="s">
        <v>30</v>
      </c>
      <c r="E27" s="33">
        <v>36110</v>
      </c>
      <c r="F27" s="23" t="s">
        <v>198</v>
      </c>
      <c r="G27" s="35" t="s">
        <v>278</v>
      </c>
      <c r="H27" s="23" t="s">
        <v>42</v>
      </c>
      <c r="I27" s="15" t="s">
        <v>302</v>
      </c>
      <c r="J27" s="29"/>
    </row>
    <row r="28" spans="1:10" s="14" customFormat="1" ht="19.5" customHeight="1">
      <c r="A28" s="26">
        <f t="shared" si="0"/>
        <v>23</v>
      </c>
      <c r="B28" s="38">
        <v>2220268628</v>
      </c>
      <c r="C28" s="39" t="s">
        <v>142</v>
      </c>
      <c r="D28" s="40" t="s">
        <v>30</v>
      </c>
      <c r="E28" s="33">
        <v>36066</v>
      </c>
      <c r="F28" s="23" t="s">
        <v>198</v>
      </c>
      <c r="G28" s="35" t="s">
        <v>303</v>
      </c>
      <c r="H28" s="23" t="s">
        <v>42</v>
      </c>
      <c r="I28" s="15" t="s">
        <v>304</v>
      </c>
      <c r="J28" s="29"/>
    </row>
    <row r="29" spans="1:10" s="14" customFormat="1" ht="19.5" customHeight="1">
      <c r="A29" s="26">
        <f t="shared" si="0"/>
        <v>24</v>
      </c>
      <c r="B29" s="38">
        <v>2220268588</v>
      </c>
      <c r="C29" s="39" t="s">
        <v>76</v>
      </c>
      <c r="D29" s="40" t="s">
        <v>24</v>
      </c>
      <c r="E29" s="33">
        <v>36071</v>
      </c>
      <c r="F29" s="23" t="s">
        <v>198</v>
      </c>
      <c r="G29" s="35" t="s">
        <v>278</v>
      </c>
      <c r="H29" s="23" t="s">
        <v>42</v>
      </c>
      <c r="I29" s="15" t="s">
        <v>305</v>
      </c>
      <c r="J29" s="29"/>
    </row>
    <row r="30" spans="1:10" s="14" customFormat="1" ht="19.5" customHeight="1">
      <c r="A30" s="26">
        <f t="shared" si="0"/>
        <v>25</v>
      </c>
      <c r="B30" s="38">
        <v>2221265370</v>
      </c>
      <c r="C30" s="39" t="s">
        <v>106</v>
      </c>
      <c r="D30" s="40" t="s">
        <v>26</v>
      </c>
      <c r="E30" s="33">
        <v>36147</v>
      </c>
      <c r="F30" s="23" t="s">
        <v>198</v>
      </c>
      <c r="G30" s="35" t="s">
        <v>290</v>
      </c>
      <c r="H30" s="23" t="s">
        <v>16</v>
      </c>
      <c r="I30" s="15" t="s">
        <v>306</v>
      </c>
      <c r="J30" s="29"/>
    </row>
    <row r="31" spans="1:10" s="14" customFormat="1" ht="19.5" customHeight="1">
      <c r="A31" s="26">
        <f t="shared" si="0"/>
        <v>26</v>
      </c>
      <c r="B31" s="38">
        <v>2221265374</v>
      </c>
      <c r="C31" s="39" t="s">
        <v>143</v>
      </c>
      <c r="D31" s="40" t="s">
        <v>117</v>
      </c>
      <c r="E31" s="33">
        <v>35445</v>
      </c>
      <c r="F31" s="23" t="s">
        <v>198</v>
      </c>
      <c r="G31" s="35" t="s">
        <v>307</v>
      </c>
      <c r="H31" s="23" t="s">
        <v>16</v>
      </c>
      <c r="I31" s="15" t="s">
        <v>308</v>
      </c>
      <c r="J31" s="29"/>
    </row>
    <row r="32" spans="1:10" s="14" customFormat="1" ht="19.5" customHeight="1">
      <c r="A32" s="26">
        <f t="shared" si="0"/>
        <v>27</v>
      </c>
      <c r="B32" s="38">
        <v>2221265375</v>
      </c>
      <c r="C32" s="39" t="s">
        <v>144</v>
      </c>
      <c r="D32" s="40" t="s">
        <v>1</v>
      </c>
      <c r="E32" s="33">
        <v>36014</v>
      </c>
      <c r="F32" s="23" t="s">
        <v>198</v>
      </c>
      <c r="G32" s="35" t="s">
        <v>276</v>
      </c>
      <c r="H32" s="23" t="s">
        <v>16</v>
      </c>
      <c r="I32" s="15" t="s">
        <v>309</v>
      </c>
      <c r="J32" s="29"/>
    </row>
    <row r="33" spans="1:10" s="14" customFormat="1" ht="19.5" customHeight="1">
      <c r="A33" s="26">
        <f t="shared" si="0"/>
        <v>28</v>
      </c>
      <c r="B33" s="38">
        <v>2220265376</v>
      </c>
      <c r="C33" s="39" t="s">
        <v>95</v>
      </c>
      <c r="D33" s="40" t="s">
        <v>6</v>
      </c>
      <c r="E33" s="33">
        <v>35857</v>
      </c>
      <c r="F33" s="23" t="s">
        <v>198</v>
      </c>
      <c r="G33" s="35" t="s">
        <v>284</v>
      </c>
      <c r="H33" s="23" t="s">
        <v>42</v>
      </c>
      <c r="I33" s="15" t="s">
        <v>310</v>
      </c>
      <c r="J33" s="29"/>
    </row>
    <row r="34" spans="1:10" s="14" customFormat="1" ht="19.5" customHeight="1">
      <c r="A34" s="26">
        <f t="shared" si="0"/>
        <v>29</v>
      </c>
      <c r="B34" s="38">
        <v>2220265379</v>
      </c>
      <c r="C34" s="39" t="s">
        <v>145</v>
      </c>
      <c r="D34" s="40" t="s">
        <v>21</v>
      </c>
      <c r="E34" s="33">
        <v>35807</v>
      </c>
      <c r="F34" s="23" t="s">
        <v>198</v>
      </c>
      <c r="G34" s="35" t="s">
        <v>290</v>
      </c>
      <c r="H34" s="23" t="s">
        <v>42</v>
      </c>
      <c r="I34" s="15" t="s">
        <v>311</v>
      </c>
      <c r="J34" s="29"/>
    </row>
    <row r="35" spans="1:10" s="14" customFormat="1" ht="19.5" customHeight="1">
      <c r="A35" s="26">
        <f t="shared" si="0"/>
        <v>30</v>
      </c>
      <c r="B35" s="38">
        <v>2220265381</v>
      </c>
      <c r="C35" s="39" t="s">
        <v>146</v>
      </c>
      <c r="D35" s="40" t="s">
        <v>11</v>
      </c>
      <c r="E35" s="33">
        <v>35893</v>
      </c>
      <c r="F35" s="23" t="s">
        <v>198</v>
      </c>
      <c r="G35" s="35" t="s">
        <v>296</v>
      </c>
      <c r="H35" s="23" t="s">
        <v>42</v>
      </c>
      <c r="I35" s="15" t="s">
        <v>312</v>
      </c>
      <c r="J35" s="29"/>
    </row>
    <row r="36" spans="1:10" s="14" customFormat="1" ht="19.5" customHeight="1">
      <c r="A36" s="26">
        <f t="shared" si="0"/>
        <v>31</v>
      </c>
      <c r="B36" s="38">
        <v>2220268447</v>
      </c>
      <c r="C36" s="39" t="s">
        <v>78</v>
      </c>
      <c r="D36" s="40" t="s">
        <v>11</v>
      </c>
      <c r="E36" s="33">
        <v>35494</v>
      </c>
      <c r="F36" s="23" t="s">
        <v>198</v>
      </c>
      <c r="G36" s="35" t="s">
        <v>303</v>
      </c>
      <c r="H36" s="23" t="s">
        <v>42</v>
      </c>
      <c r="I36" s="15" t="s">
        <v>313</v>
      </c>
      <c r="J36" s="29"/>
    </row>
    <row r="37" spans="1:10" s="14" customFormat="1" ht="19.5" customHeight="1">
      <c r="A37" s="26">
        <f t="shared" si="0"/>
        <v>32</v>
      </c>
      <c r="B37" s="38">
        <v>2220265383</v>
      </c>
      <c r="C37" s="39" t="s">
        <v>147</v>
      </c>
      <c r="D37" s="40" t="s">
        <v>32</v>
      </c>
      <c r="E37" s="33">
        <v>35871</v>
      </c>
      <c r="F37" s="23" t="s">
        <v>198</v>
      </c>
      <c r="G37" s="35" t="s">
        <v>276</v>
      </c>
      <c r="H37" s="23" t="s">
        <v>42</v>
      </c>
      <c r="I37" s="15" t="s">
        <v>314</v>
      </c>
      <c r="J37" s="29"/>
    </row>
    <row r="38" spans="1:10" s="14" customFormat="1" ht="19.5" customHeight="1">
      <c r="A38" s="26">
        <f t="shared" si="0"/>
        <v>33</v>
      </c>
      <c r="B38" s="38">
        <v>2220265387</v>
      </c>
      <c r="C38" s="39" t="s">
        <v>83</v>
      </c>
      <c r="D38" s="40" t="s">
        <v>32</v>
      </c>
      <c r="E38" s="33">
        <v>36043</v>
      </c>
      <c r="F38" s="23" t="s">
        <v>198</v>
      </c>
      <c r="G38" s="35" t="s">
        <v>488</v>
      </c>
      <c r="H38" s="23" t="s">
        <v>42</v>
      </c>
      <c r="I38" s="15" t="s">
        <v>315</v>
      </c>
      <c r="J38" s="29"/>
    </row>
    <row r="39" spans="1:10" s="14" customFormat="1" ht="19.5" customHeight="1">
      <c r="A39" s="26">
        <f t="shared" si="0"/>
        <v>34</v>
      </c>
      <c r="B39" s="38">
        <v>2220263389</v>
      </c>
      <c r="C39" s="39" t="s">
        <v>148</v>
      </c>
      <c r="D39" s="40" t="s">
        <v>44</v>
      </c>
      <c r="E39" s="33">
        <v>35831</v>
      </c>
      <c r="F39" s="23" t="s">
        <v>198</v>
      </c>
      <c r="G39" s="35" t="s">
        <v>281</v>
      </c>
      <c r="H39" s="23" t="s">
        <v>42</v>
      </c>
      <c r="I39" s="15" t="s">
        <v>316</v>
      </c>
      <c r="J39" s="29"/>
    </row>
    <row r="40" spans="1:10" s="14" customFormat="1" ht="19.5" customHeight="1">
      <c r="A40" s="26">
        <f t="shared" si="0"/>
        <v>35</v>
      </c>
      <c r="B40" s="38">
        <v>2220263399</v>
      </c>
      <c r="C40" s="39" t="s">
        <v>53</v>
      </c>
      <c r="D40" s="40" t="s">
        <v>5</v>
      </c>
      <c r="E40" s="33">
        <v>35940</v>
      </c>
      <c r="F40" s="23" t="s">
        <v>198</v>
      </c>
      <c r="G40" s="35" t="s">
        <v>284</v>
      </c>
      <c r="H40" s="23" t="s">
        <v>42</v>
      </c>
      <c r="I40" s="15" t="s">
        <v>317</v>
      </c>
      <c r="J40" s="29"/>
    </row>
    <row r="41" spans="1:10" s="14" customFormat="1" ht="19.5" customHeight="1">
      <c r="A41" s="26">
        <f t="shared" si="0"/>
        <v>36</v>
      </c>
      <c r="B41" s="38">
        <v>2220265389</v>
      </c>
      <c r="C41" s="39" t="s">
        <v>57</v>
      </c>
      <c r="D41" s="40" t="s">
        <v>118</v>
      </c>
      <c r="E41" s="33">
        <v>36017</v>
      </c>
      <c r="F41" s="23" t="s">
        <v>198</v>
      </c>
      <c r="G41" s="35" t="s">
        <v>278</v>
      </c>
      <c r="H41" s="23" t="s">
        <v>42</v>
      </c>
      <c r="I41" s="15" t="s">
        <v>318</v>
      </c>
      <c r="J41" s="29"/>
    </row>
    <row r="42" spans="1:10" s="14" customFormat="1" ht="19.5" customHeight="1">
      <c r="A42" s="26">
        <f t="shared" si="0"/>
        <v>37</v>
      </c>
      <c r="B42" s="38">
        <v>2220263353</v>
      </c>
      <c r="C42" s="39" t="s">
        <v>149</v>
      </c>
      <c r="D42" s="40" t="s">
        <v>85</v>
      </c>
      <c r="E42" s="33">
        <v>35934</v>
      </c>
      <c r="F42" s="23" t="s">
        <v>198</v>
      </c>
      <c r="G42" s="35" t="s">
        <v>278</v>
      </c>
      <c r="H42" s="23" t="s">
        <v>42</v>
      </c>
      <c r="I42" s="15" t="s">
        <v>319</v>
      </c>
      <c r="J42" s="29"/>
    </row>
    <row r="43" spans="1:10" s="14" customFormat="1" ht="19.5" customHeight="1">
      <c r="A43" s="26">
        <f t="shared" si="0"/>
        <v>38</v>
      </c>
      <c r="B43" s="38">
        <v>2220265390</v>
      </c>
      <c r="C43" s="39" t="s">
        <v>150</v>
      </c>
      <c r="D43" s="40" t="s">
        <v>85</v>
      </c>
      <c r="E43" s="33">
        <v>35953</v>
      </c>
      <c r="F43" s="23" t="s">
        <v>198</v>
      </c>
      <c r="G43" s="35" t="s">
        <v>278</v>
      </c>
      <c r="H43" s="23" t="s">
        <v>42</v>
      </c>
      <c r="I43" s="15" t="s">
        <v>320</v>
      </c>
      <c r="J43" s="29"/>
    </row>
    <row r="44" spans="1:10" s="14" customFormat="1" ht="19.5" customHeight="1">
      <c r="A44" s="26">
        <f t="shared" si="0"/>
        <v>39</v>
      </c>
      <c r="B44" s="38">
        <v>2220265392</v>
      </c>
      <c r="C44" s="39" t="s">
        <v>151</v>
      </c>
      <c r="D44" s="40" t="s">
        <v>85</v>
      </c>
      <c r="E44" s="33">
        <v>36032</v>
      </c>
      <c r="F44" s="23" t="s">
        <v>198</v>
      </c>
      <c r="G44" s="35" t="s">
        <v>276</v>
      </c>
      <c r="H44" s="23" t="s">
        <v>42</v>
      </c>
      <c r="I44" s="15" t="s">
        <v>321</v>
      </c>
      <c r="J44" s="29"/>
    </row>
    <row r="45" spans="1:10" s="14" customFormat="1" ht="19.5" customHeight="1">
      <c r="A45" s="26">
        <f t="shared" si="0"/>
        <v>40</v>
      </c>
      <c r="B45" s="38">
        <v>2220268795</v>
      </c>
      <c r="C45" s="39" t="s">
        <v>152</v>
      </c>
      <c r="D45" s="40" t="s">
        <v>119</v>
      </c>
      <c r="E45" s="33">
        <v>35421</v>
      </c>
      <c r="F45" s="23" t="s">
        <v>198</v>
      </c>
      <c r="G45" s="35" t="s">
        <v>276</v>
      </c>
      <c r="H45" s="23" t="s">
        <v>42</v>
      </c>
      <c r="I45" s="15" t="s">
        <v>322</v>
      </c>
      <c r="J45" s="29"/>
    </row>
    <row r="46" spans="1:10" s="14" customFormat="1" ht="19.5" customHeight="1">
      <c r="A46" s="26">
        <f t="shared" si="0"/>
        <v>41</v>
      </c>
      <c r="B46" s="38">
        <v>2220265394</v>
      </c>
      <c r="C46" s="39" t="s">
        <v>153</v>
      </c>
      <c r="D46" s="40" t="s">
        <v>33</v>
      </c>
      <c r="E46" s="33">
        <v>35752</v>
      </c>
      <c r="F46" s="23" t="s">
        <v>198</v>
      </c>
      <c r="G46" s="35" t="s">
        <v>323</v>
      </c>
      <c r="H46" s="23" t="s">
        <v>42</v>
      </c>
      <c r="I46" s="15" t="s">
        <v>324</v>
      </c>
      <c r="J46" s="29"/>
    </row>
    <row r="47" spans="1:10" s="14" customFormat="1" ht="19.5" customHeight="1">
      <c r="A47" s="26">
        <f t="shared" si="0"/>
        <v>42</v>
      </c>
      <c r="B47" s="38">
        <v>2220217589</v>
      </c>
      <c r="C47" s="39" t="s">
        <v>154</v>
      </c>
      <c r="D47" s="40" t="s">
        <v>74</v>
      </c>
      <c r="E47" s="33">
        <v>35924</v>
      </c>
      <c r="F47" s="23" t="s">
        <v>198</v>
      </c>
      <c r="G47" s="35" t="s">
        <v>325</v>
      </c>
      <c r="H47" s="23" t="s">
        <v>42</v>
      </c>
      <c r="I47" s="15" t="s">
        <v>326</v>
      </c>
      <c r="J47" s="29"/>
    </row>
    <row r="48" spans="1:10" s="14" customFormat="1" ht="19.5" customHeight="1">
      <c r="A48" s="26">
        <f t="shared" si="0"/>
        <v>43</v>
      </c>
      <c r="B48" s="38">
        <v>2220265397</v>
      </c>
      <c r="C48" s="39" t="s">
        <v>155</v>
      </c>
      <c r="D48" s="40" t="s">
        <v>74</v>
      </c>
      <c r="E48" s="33">
        <v>35806</v>
      </c>
      <c r="F48" s="23" t="s">
        <v>198</v>
      </c>
      <c r="G48" s="35" t="s">
        <v>327</v>
      </c>
      <c r="H48" s="23" t="s">
        <v>42</v>
      </c>
      <c r="I48" s="15" t="s">
        <v>328</v>
      </c>
      <c r="J48" s="29"/>
    </row>
    <row r="49" spans="1:10" s="14" customFormat="1" ht="19.5" customHeight="1">
      <c r="A49" s="26">
        <f t="shared" si="0"/>
        <v>44</v>
      </c>
      <c r="B49" s="38">
        <v>2220265398</v>
      </c>
      <c r="C49" s="39" t="s">
        <v>156</v>
      </c>
      <c r="D49" s="40" t="s">
        <v>74</v>
      </c>
      <c r="E49" s="33">
        <v>35431</v>
      </c>
      <c r="F49" s="23" t="s">
        <v>198</v>
      </c>
      <c r="G49" s="35" t="s">
        <v>281</v>
      </c>
      <c r="H49" s="23" t="s">
        <v>42</v>
      </c>
      <c r="I49" s="15" t="s">
        <v>329</v>
      </c>
      <c r="J49" s="29"/>
    </row>
    <row r="50" spans="1:10" s="14" customFormat="1" ht="19.5" customHeight="1">
      <c r="A50" s="26">
        <f t="shared" si="0"/>
        <v>45</v>
      </c>
      <c r="B50" s="38">
        <v>2220268917</v>
      </c>
      <c r="C50" s="39" t="s">
        <v>54</v>
      </c>
      <c r="D50" s="40" t="s">
        <v>74</v>
      </c>
      <c r="E50" s="33">
        <v>35903</v>
      </c>
      <c r="F50" s="23" t="s">
        <v>198</v>
      </c>
      <c r="G50" s="35" t="s">
        <v>281</v>
      </c>
      <c r="H50" s="23" t="s">
        <v>42</v>
      </c>
      <c r="I50" s="15" t="s">
        <v>330</v>
      </c>
      <c r="J50" s="29"/>
    </row>
    <row r="51" spans="1:10" s="14" customFormat="1" ht="19.5" customHeight="1">
      <c r="A51" s="26">
        <f t="shared" si="0"/>
        <v>46</v>
      </c>
      <c r="B51" s="38">
        <v>2220255259</v>
      </c>
      <c r="C51" s="39" t="s">
        <v>157</v>
      </c>
      <c r="D51" s="40" t="s">
        <v>13</v>
      </c>
      <c r="E51" s="33">
        <v>36110</v>
      </c>
      <c r="F51" s="23" t="s">
        <v>198</v>
      </c>
      <c r="G51" s="35" t="s">
        <v>278</v>
      </c>
      <c r="H51" s="23" t="s">
        <v>42</v>
      </c>
      <c r="I51" s="15" t="s">
        <v>331</v>
      </c>
      <c r="J51" s="29"/>
    </row>
    <row r="52" spans="1:10" s="14" customFormat="1" ht="19.5" customHeight="1">
      <c r="A52" s="26">
        <f t="shared" si="0"/>
        <v>47</v>
      </c>
      <c r="B52" s="38">
        <v>2220263362</v>
      </c>
      <c r="C52" s="39" t="s">
        <v>56</v>
      </c>
      <c r="D52" s="40" t="s">
        <v>15</v>
      </c>
      <c r="E52" s="33">
        <v>36008</v>
      </c>
      <c r="F52" s="23" t="s">
        <v>198</v>
      </c>
      <c r="G52" s="35" t="s">
        <v>278</v>
      </c>
      <c r="H52" s="23" t="s">
        <v>42</v>
      </c>
      <c r="I52" s="15" t="s">
        <v>332</v>
      </c>
      <c r="J52" s="29"/>
    </row>
    <row r="53" spans="1:10" s="14" customFormat="1" ht="19.5" customHeight="1">
      <c r="A53" s="26">
        <f t="shared" si="0"/>
        <v>48</v>
      </c>
      <c r="B53" s="38">
        <v>2220265404</v>
      </c>
      <c r="C53" s="39" t="s">
        <v>158</v>
      </c>
      <c r="D53" s="40" t="s">
        <v>34</v>
      </c>
      <c r="E53" s="33">
        <v>35955</v>
      </c>
      <c r="F53" s="23" t="s">
        <v>198</v>
      </c>
      <c r="G53" s="35" t="s">
        <v>276</v>
      </c>
      <c r="H53" s="23" t="s">
        <v>42</v>
      </c>
      <c r="I53" s="15" t="s">
        <v>333</v>
      </c>
      <c r="J53" s="29"/>
    </row>
    <row r="54" spans="1:10" s="14" customFormat="1" ht="19.5" customHeight="1">
      <c r="A54" s="26">
        <f t="shared" si="0"/>
        <v>49</v>
      </c>
      <c r="B54" s="38">
        <v>2220265405</v>
      </c>
      <c r="C54" s="39" t="s">
        <v>128</v>
      </c>
      <c r="D54" s="40" t="s">
        <v>34</v>
      </c>
      <c r="E54" s="33">
        <v>35827</v>
      </c>
      <c r="F54" s="23" t="s">
        <v>198</v>
      </c>
      <c r="G54" s="35" t="s">
        <v>276</v>
      </c>
      <c r="H54" s="23" t="s">
        <v>42</v>
      </c>
      <c r="I54" s="15" t="s">
        <v>334</v>
      </c>
      <c r="J54" s="29"/>
    </row>
    <row r="55" spans="1:10" s="14" customFormat="1" ht="19.5" customHeight="1">
      <c r="A55" s="26">
        <f t="shared" si="0"/>
        <v>50</v>
      </c>
      <c r="B55" s="38">
        <v>2220265406</v>
      </c>
      <c r="C55" s="39" t="s">
        <v>159</v>
      </c>
      <c r="D55" s="40" t="s">
        <v>34</v>
      </c>
      <c r="E55" s="33">
        <v>35843</v>
      </c>
      <c r="F55" s="23" t="s">
        <v>198</v>
      </c>
      <c r="G55" s="35" t="s">
        <v>284</v>
      </c>
      <c r="H55" s="23" t="s">
        <v>42</v>
      </c>
      <c r="I55" s="15" t="s">
        <v>335</v>
      </c>
      <c r="J55" s="29"/>
    </row>
    <row r="56" spans="1:10" s="14" customFormat="1" ht="19.5" customHeight="1">
      <c r="A56" s="26">
        <f t="shared" si="0"/>
        <v>51</v>
      </c>
      <c r="B56" s="38">
        <v>2220265407</v>
      </c>
      <c r="C56" s="39" t="s">
        <v>160</v>
      </c>
      <c r="D56" s="40" t="s">
        <v>34</v>
      </c>
      <c r="E56" s="33">
        <v>36009</v>
      </c>
      <c r="F56" s="23" t="s">
        <v>198</v>
      </c>
      <c r="G56" s="35" t="s">
        <v>276</v>
      </c>
      <c r="H56" s="23" t="s">
        <v>42</v>
      </c>
      <c r="I56" s="15" t="s">
        <v>336</v>
      </c>
      <c r="J56" s="29"/>
    </row>
    <row r="57" spans="1:10" s="14" customFormat="1" ht="19.5" customHeight="1">
      <c r="A57" s="26">
        <f t="shared" si="0"/>
        <v>52</v>
      </c>
      <c r="B57" s="38">
        <v>2220265408</v>
      </c>
      <c r="C57" s="39" t="s">
        <v>58</v>
      </c>
      <c r="D57" s="40" t="s">
        <v>48</v>
      </c>
      <c r="E57" s="33">
        <v>36132</v>
      </c>
      <c r="F57" s="23" t="s">
        <v>198</v>
      </c>
      <c r="G57" s="35" t="s">
        <v>284</v>
      </c>
      <c r="H57" s="23" t="s">
        <v>42</v>
      </c>
      <c r="I57" s="15" t="s">
        <v>337</v>
      </c>
      <c r="J57" s="29"/>
    </row>
    <row r="58" spans="1:10" s="14" customFormat="1" ht="19.5" customHeight="1">
      <c r="A58" s="26">
        <f t="shared" si="0"/>
        <v>53</v>
      </c>
      <c r="B58" s="38">
        <v>2220265411</v>
      </c>
      <c r="C58" s="39" t="s">
        <v>161</v>
      </c>
      <c r="D58" s="40" t="s">
        <v>120</v>
      </c>
      <c r="E58" s="33">
        <v>36119</v>
      </c>
      <c r="F58" s="23" t="s">
        <v>198</v>
      </c>
      <c r="G58" s="35" t="s">
        <v>338</v>
      </c>
      <c r="H58" s="23" t="s">
        <v>42</v>
      </c>
      <c r="I58" s="15" t="s">
        <v>339</v>
      </c>
      <c r="J58" s="29"/>
    </row>
    <row r="59" spans="1:10" s="14" customFormat="1" ht="19.5" customHeight="1">
      <c r="A59" s="26">
        <f t="shared" si="0"/>
        <v>54</v>
      </c>
      <c r="B59" s="38">
        <v>2220265415</v>
      </c>
      <c r="C59" s="39" t="s">
        <v>162</v>
      </c>
      <c r="D59" s="40" t="s">
        <v>8</v>
      </c>
      <c r="E59" s="33">
        <v>35873</v>
      </c>
      <c r="F59" s="23" t="s">
        <v>198</v>
      </c>
      <c r="G59" s="35" t="s">
        <v>281</v>
      </c>
      <c r="H59" s="23" t="s">
        <v>42</v>
      </c>
      <c r="I59" s="15" t="s">
        <v>340</v>
      </c>
      <c r="J59" s="29"/>
    </row>
    <row r="60" spans="1:10" s="14" customFormat="1" ht="19.5" customHeight="1">
      <c r="A60" s="26">
        <f t="shared" si="0"/>
        <v>55</v>
      </c>
      <c r="B60" s="38">
        <v>2220265416</v>
      </c>
      <c r="C60" s="39" t="s">
        <v>163</v>
      </c>
      <c r="D60" s="40" t="s">
        <v>8</v>
      </c>
      <c r="E60" s="33">
        <v>36023</v>
      </c>
      <c r="F60" s="23" t="s">
        <v>198</v>
      </c>
      <c r="G60" s="35" t="s">
        <v>284</v>
      </c>
      <c r="H60" s="23" t="s">
        <v>42</v>
      </c>
      <c r="I60" s="15" t="s">
        <v>341</v>
      </c>
      <c r="J60" s="29"/>
    </row>
    <row r="61" spans="1:10" s="14" customFormat="1" ht="19.5" customHeight="1">
      <c r="A61" s="26">
        <f t="shared" si="0"/>
        <v>56</v>
      </c>
      <c r="B61" s="38">
        <v>2220265417</v>
      </c>
      <c r="C61" s="39" t="s">
        <v>164</v>
      </c>
      <c r="D61" s="40" t="s">
        <v>8</v>
      </c>
      <c r="E61" s="33">
        <v>36088</v>
      </c>
      <c r="F61" s="23" t="s">
        <v>198</v>
      </c>
      <c r="G61" s="35" t="s">
        <v>327</v>
      </c>
      <c r="H61" s="23" t="s">
        <v>42</v>
      </c>
      <c r="I61" s="15" t="s">
        <v>342</v>
      </c>
      <c r="J61" s="29"/>
    </row>
    <row r="62" spans="1:10" s="14" customFormat="1" ht="19.5" customHeight="1">
      <c r="A62" s="26">
        <f t="shared" si="0"/>
        <v>57</v>
      </c>
      <c r="B62" s="38">
        <v>2220263360</v>
      </c>
      <c r="C62" s="39" t="s">
        <v>165</v>
      </c>
      <c r="D62" s="40" t="s">
        <v>122</v>
      </c>
      <c r="E62" s="33">
        <v>35996</v>
      </c>
      <c r="F62" s="23" t="s">
        <v>198</v>
      </c>
      <c r="G62" s="35" t="s">
        <v>278</v>
      </c>
      <c r="H62" s="23" t="s">
        <v>42</v>
      </c>
      <c r="I62" s="15" t="s">
        <v>343</v>
      </c>
      <c r="J62" s="29"/>
    </row>
    <row r="63" spans="1:10" s="14" customFormat="1" ht="19.5" customHeight="1">
      <c r="A63" s="26">
        <f t="shared" si="0"/>
        <v>58</v>
      </c>
      <c r="B63" s="38">
        <v>2221265418</v>
      </c>
      <c r="C63" s="39" t="s">
        <v>166</v>
      </c>
      <c r="D63" s="40" t="s">
        <v>86</v>
      </c>
      <c r="E63" s="33">
        <v>35459</v>
      </c>
      <c r="F63" s="23" t="s">
        <v>198</v>
      </c>
      <c r="G63" s="35" t="s">
        <v>290</v>
      </c>
      <c r="H63" s="23" t="s">
        <v>16</v>
      </c>
      <c r="I63" s="15" t="s">
        <v>344</v>
      </c>
      <c r="J63" s="29"/>
    </row>
    <row r="64" spans="1:10" s="14" customFormat="1" ht="19.5" customHeight="1">
      <c r="A64" s="26">
        <f t="shared" si="0"/>
        <v>59</v>
      </c>
      <c r="B64" s="38">
        <v>2221265419</v>
      </c>
      <c r="C64" s="39" t="s">
        <v>167</v>
      </c>
      <c r="D64" s="40" t="s">
        <v>86</v>
      </c>
      <c r="E64" s="33">
        <v>36066</v>
      </c>
      <c r="F64" s="23" t="s">
        <v>198</v>
      </c>
      <c r="G64" s="35" t="s">
        <v>303</v>
      </c>
      <c r="H64" s="23" t="s">
        <v>16</v>
      </c>
      <c r="I64" s="15" t="s">
        <v>345</v>
      </c>
      <c r="J64" s="29"/>
    </row>
    <row r="65" spans="1:10" s="14" customFormat="1" ht="19.5" customHeight="1">
      <c r="A65" s="26">
        <f t="shared" si="0"/>
        <v>60</v>
      </c>
      <c r="B65" s="38">
        <v>2220214360</v>
      </c>
      <c r="C65" s="39" t="s">
        <v>168</v>
      </c>
      <c r="D65" s="40" t="s">
        <v>25</v>
      </c>
      <c r="E65" s="33">
        <v>35962</v>
      </c>
      <c r="F65" s="23" t="s">
        <v>198</v>
      </c>
      <c r="G65" s="35" t="s">
        <v>338</v>
      </c>
      <c r="H65" s="23" t="s">
        <v>42</v>
      </c>
      <c r="I65" s="15" t="s">
        <v>346</v>
      </c>
      <c r="J65" s="29"/>
    </row>
    <row r="66" spans="1:10" s="14" customFormat="1" ht="19.5" customHeight="1">
      <c r="A66" s="26">
        <f t="shared" si="0"/>
        <v>61</v>
      </c>
      <c r="B66" s="38">
        <v>2220269675</v>
      </c>
      <c r="C66" s="39" t="s">
        <v>169</v>
      </c>
      <c r="D66" s="40" t="s">
        <v>25</v>
      </c>
      <c r="E66" s="33">
        <v>35676</v>
      </c>
      <c r="F66" s="23" t="s">
        <v>198</v>
      </c>
      <c r="G66" s="35" t="s">
        <v>281</v>
      </c>
      <c r="H66" s="23" t="s">
        <v>42</v>
      </c>
      <c r="I66" s="15"/>
      <c r="J66" s="29"/>
    </row>
    <row r="67" spans="1:10" s="14" customFormat="1" ht="19.5" customHeight="1">
      <c r="A67" s="26">
        <f t="shared" si="0"/>
        <v>62</v>
      </c>
      <c r="B67" s="38">
        <v>2220265423</v>
      </c>
      <c r="C67" s="39" t="s">
        <v>53</v>
      </c>
      <c r="D67" s="40" t="s">
        <v>36</v>
      </c>
      <c r="E67" s="33">
        <v>35578</v>
      </c>
      <c r="F67" s="23" t="s">
        <v>198</v>
      </c>
      <c r="G67" s="35" t="s">
        <v>281</v>
      </c>
      <c r="H67" s="23" t="s">
        <v>42</v>
      </c>
      <c r="I67" s="15" t="s">
        <v>347</v>
      </c>
      <c r="J67" s="29"/>
    </row>
    <row r="68" spans="1:10" s="14" customFormat="1" ht="19.5" customHeight="1">
      <c r="A68" s="26">
        <f t="shared" si="0"/>
        <v>63</v>
      </c>
      <c r="B68" s="38">
        <v>2220263394</v>
      </c>
      <c r="C68" s="39" t="s">
        <v>170</v>
      </c>
      <c r="D68" s="40" t="s">
        <v>22</v>
      </c>
      <c r="E68" s="33">
        <v>35817</v>
      </c>
      <c r="F68" s="23" t="s">
        <v>198</v>
      </c>
      <c r="G68" s="35" t="s">
        <v>307</v>
      </c>
      <c r="H68" s="23" t="s">
        <v>42</v>
      </c>
      <c r="I68" s="15" t="s">
        <v>348</v>
      </c>
      <c r="J68" s="29"/>
    </row>
    <row r="69" spans="1:10" s="14" customFormat="1" ht="19.5" customHeight="1">
      <c r="A69" s="26">
        <f t="shared" si="0"/>
        <v>64</v>
      </c>
      <c r="B69" s="38">
        <v>2220265428</v>
      </c>
      <c r="C69" s="39" t="s">
        <v>52</v>
      </c>
      <c r="D69" s="40" t="s">
        <v>22</v>
      </c>
      <c r="E69" s="33">
        <v>35796</v>
      </c>
      <c r="F69" s="23" t="s">
        <v>198</v>
      </c>
      <c r="G69" s="35" t="s">
        <v>276</v>
      </c>
      <c r="H69" s="23" t="s">
        <v>42</v>
      </c>
      <c r="I69" s="15" t="s">
        <v>349</v>
      </c>
      <c r="J69" s="29"/>
    </row>
    <row r="70" spans="1:10" s="14" customFormat="1" ht="19.5" customHeight="1">
      <c r="A70" s="26">
        <f aca="true" t="shared" si="1" ref="A70:A103">A69+1</f>
        <v>65</v>
      </c>
      <c r="B70" s="38">
        <v>2220265429</v>
      </c>
      <c r="C70" s="39" t="s">
        <v>76</v>
      </c>
      <c r="D70" s="40" t="s">
        <v>22</v>
      </c>
      <c r="E70" s="33">
        <v>35828</v>
      </c>
      <c r="F70" s="23" t="s">
        <v>198</v>
      </c>
      <c r="G70" s="35" t="s">
        <v>307</v>
      </c>
      <c r="H70" s="23" t="s">
        <v>42</v>
      </c>
      <c r="I70" s="15" t="s">
        <v>350</v>
      </c>
      <c r="J70" s="29"/>
    </row>
    <row r="71" spans="1:10" s="14" customFormat="1" ht="19.5" customHeight="1">
      <c r="A71" s="26">
        <f t="shared" si="1"/>
        <v>66</v>
      </c>
      <c r="B71" s="38">
        <v>2220265431</v>
      </c>
      <c r="C71" s="39" t="s">
        <v>57</v>
      </c>
      <c r="D71" s="40" t="s">
        <v>123</v>
      </c>
      <c r="E71" s="33">
        <v>36037</v>
      </c>
      <c r="F71" s="23" t="s">
        <v>198</v>
      </c>
      <c r="G71" s="35" t="s">
        <v>284</v>
      </c>
      <c r="H71" s="23" t="s">
        <v>42</v>
      </c>
      <c r="I71" s="15" t="s">
        <v>351</v>
      </c>
      <c r="J71" s="29"/>
    </row>
    <row r="72" spans="1:10" s="14" customFormat="1" ht="19.5" customHeight="1">
      <c r="A72" s="26">
        <f t="shared" si="1"/>
        <v>67</v>
      </c>
      <c r="B72" s="38">
        <v>2220265434</v>
      </c>
      <c r="C72" s="39" t="s">
        <v>171</v>
      </c>
      <c r="D72" s="40" t="s">
        <v>124</v>
      </c>
      <c r="E72" s="33">
        <v>35622</v>
      </c>
      <c r="F72" s="23" t="s">
        <v>198</v>
      </c>
      <c r="G72" s="35" t="s">
        <v>284</v>
      </c>
      <c r="H72" s="23" t="s">
        <v>42</v>
      </c>
      <c r="I72" s="15" t="s">
        <v>352</v>
      </c>
      <c r="J72" s="29"/>
    </row>
    <row r="73" spans="1:10" s="14" customFormat="1" ht="19.5" customHeight="1">
      <c r="A73" s="26">
        <f t="shared" si="1"/>
        <v>68</v>
      </c>
      <c r="B73" s="38">
        <v>2120257730</v>
      </c>
      <c r="C73" s="39" t="s">
        <v>172</v>
      </c>
      <c r="D73" s="40" t="s">
        <v>37</v>
      </c>
      <c r="E73" s="33">
        <v>35712</v>
      </c>
      <c r="F73" s="23" t="s">
        <v>198</v>
      </c>
      <c r="G73" s="35" t="s">
        <v>281</v>
      </c>
      <c r="H73" s="23" t="s">
        <v>42</v>
      </c>
      <c r="I73" s="15"/>
      <c r="J73" s="29"/>
    </row>
    <row r="74" spans="1:10" s="14" customFormat="1" ht="19.5" customHeight="1">
      <c r="A74" s="26">
        <f t="shared" si="1"/>
        <v>69</v>
      </c>
      <c r="B74" s="38">
        <v>2220265435</v>
      </c>
      <c r="C74" s="39" t="s">
        <v>173</v>
      </c>
      <c r="D74" s="40" t="s">
        <v>37</v>
      </c>
      <c r="E74" s="33">
        <v>35878</v>
      </c>
      <c r="F74" s="23" t="s">
        <v>198</v>
      </c>
      <c r="G74" s="35" t="s">
        <v>278</v>
      </c>
      <c r="H74" s="23" t="s">
        <v>42</v>
      </c>
      <c r="I74" s="15" t="s">
        <v>353</v>
      </c>
      <c r="J74" s="29"/>
    </row>
    <row r="75" spans="1:10" s="14" customFormat="1" ht="19.5" customHeight="1">
      <c r="A75" s="26">
        <f t="shared" si="1"/>
        <v>70</v>
      </c>
      <c r="B75" s="38">
        <v>2220265436</v>
      </c>
      <c r="C75" s="39" t="s">
        <v>174</v>
      </c>
      <c r="D75" s="40" t="s">
        <v>37</v>
      </c>
      <c r="E75" s="33">
        <v>36051</v>
      </c>
      <c r="F75" s="23" t="s">
        <v>198</v>
      </c>
      <c r="G75" s="35" t="s">
        <v>303</v>
      </c>
      <c r="H75" s="23" t="s">
        <v>42</v>
      </c>
      <c r="I75" s="15" t="s">
        <v>354</v>
      </c>
      <c r="J75" s="29"/>
    </row>
    <row r="76" spans="1:10" s="14" customFormat="1" ht="19.5" customHeight="1">
      <c r="A76" s="26">
        <f t="shared" si="1"/>
        <v>71</v>
      </c>
      <c r="B76" s="38">
        <v>2220265438</v>
      </c>
      <c r="C76" s="39" t="s">
        <v>175</v>
      </c>
      <c r="D76" s="40" t="s">
        <v>37</v>
      </c>
      <c r="E76" s="33">
        <v>35854</v>
      </c>
      <c r="F76" s="23" t="s">
        <v>198</v>
      </c>
      <c r="G76" s="35" t="s">
        <v>276</v>
      </c>
      <c r="H76" s="23" t="s">
        <v>42</v>
      </c>
      <c r="I76" s="15" t="s">
        <v>355</v>
      </c>
      <c r="J76" s="29"/>
    </row>
    <row r="77" spans="1:10" s="14" customFormat="1" ht="19.5" customHeight="1">
      <c r="A77" s="26">
        <f t="shared" si="1"/>
        <v>72</v>
      </c>
      <c r="B77" s="38">
        <v>2220258434</v>
      </c>
      <c r="C77" s="39" t="s">
        <v>176</v>
      </c>
      <c r="D77" s="40" t="s">
        <v>43</v>
      </c>
      <c r="E77" s="33">
        <v>36004</v>
      </c>
      <c r="F77" s="23" t="s">
        <v>198</v>
      </c>
      <c r="G77" s="35" t="s">
        <v>284</v>
      </c>
      <c r="H77" s="23" t="s">
        <v>42</v>
      </c>
      <c r="I77" s="15" t="s">
        <v>356</v>
      </c>
      <c r="J77" s="29"/>
    </row>
    <row r="78" spans="1:10" s="14" customFormat="1" ht="19.5" customHeight="1">
      <c r="A78" s="26">
        <f t="shared" si="1"/>
        <v>73</v>
      </c>
      <c r="B78" s="38">
        <v>2220263380</v>
      </c>
      <c r="C78" s="39" t="s">
        <v>79</v>
      </c>
      <c r="D78" s="40" t="s">
        <v>43</v>
      </c>
      <c r="E78" s="33">
        <v>35937</v>
      </c>
      <c r="F78" s="23" t="s">
        <v>198</v>
      </c>
      <c r="G78" s="35" t="s">
        <v>284</v>
      </c>
      <c r="H78" s="23" t="s">
        <v>42</v>
      </c>
      <c r="I78" s="15" t="s">
        <v>357</v>
      </c>
      <c r="J78" s="29"/>
    </row>
    <row r="79" spans="1:10" s="14" customFormat="1" ht="19.5" customHeight="1">
      <c r="A79" s="26">
        <f t="shared" si="1"/>
        <v>74</v>
      </c>
      <c r="B79" s="38">
        <v>2220265442</v>
      </c>
      <c r="C79" s="39" t="s">
        <v>52</v>
      </c>
      <c r="D79" s="40" t="s">
        <v>125</v>
      </c>
      <c r="E79" s="33">
        <v>35857</v>
      </c>
      <c r="F79" s="23" t="s">
        <v>198</v>
      </c>
      <c r="G79" s="35" t="s">
        <v>307</v>
      </c>
      <c r="H79" s="23" t="s">
        <v>42</v>
      </c>
      <c r="I79" s="15" t="s">
        <v>358</v>
      </c>
      <c r="J79" s="29"/>
    </row>
    <row r="80" spans="1:10" s="14" customFormat="1" ht="19.5" customHeight="1">
      <c r="A80" s="26">
        <f t="shared" si="1"/>
        <v>75</v>
      </c>
      <c r="B80" s="38">
        <v>2220258263</v>
      </c>
      <c r="C80" s="39" t="s">
        <v>177</v>
      </c>
      <c r="D80" s="40" t="s">
        <v>17</v>
      </c>
      <c r="E80" s="33">
        <v>36066</v>
      </c>
      <c r="F80" s="23" t="s">
        <v>198</v>
      </c>
      <c r="G80" s="35" t="s">
        <v>281</v>
      </c>
      <c r="H80" s="23" t="s">
        <v>42</v>
      </c>
      <c r="I80" s="15" t="s">
        <v>359</v>
      </c>
      <c r="J80" s="29"/>
    </row>
    <row r="81" spans="1:10" s="14" customFormat="1" ht="19.5" customHeight="1">
      <c r="A81" s="26">
        <f t="shared" si="1"/>
        <v>76</v>
      </c>
      <c r="B81" s="38">
        <v>2220512737</v>
      </c>
      <c r="C81" s="39" t="s">
        <v>178</v>
      </c>
      <c r="D81" s="40" t="s">
        <v>126</v>
      </c>
      <c r="E81" s="33">
        <v>35825</v>
      </c>
      <c r="F81" s="23" t="s">
        <v>198</v>
      </c>
      <c r="G81" s="35" t="s">
        <v>278</v>
      </c>
      <c r="H81" s="23" t="s">
        <v>42</v>
      </c>
      <c r="I81" s="15" t="s">
        <v>360</v>
      </c>
      <c r="J81" s="29"/>
    </row>
    <row r="82" spans="1:10" s="14" customFormat="1" ht="19.5" customHeight="1">
      <c r="A82" s="26">
        <f t="shared" si="1"/>
        <v>77</v>
      </c>
      <c r="B82" s="38">
        <v>2220868283</v>
      </c>
      <c r="C82" s="39" t="s">
        <v>179</v>
      </c>
      <c r="D82" s="40" t="s">
        <v>126</v>
      </c>
      <c r="E82" s="33">
        <v>35991</v>
      </c>
      <c r="F82" s="23" t="s">
        <v>198</v>
      </c>
      <c r="G82" s="35" t="s">
        <v>276</v>
      </c>
      <c r="H82" s="23" t="s">
        <v>42</v>
      </c>
      <c r="I82" s="15" t="s">
        <v>361</v>
      </c>
      <c r="J82" s="29"/>
    </row>
    <row r="83" spans="1:10" s="14" customFormat="1" ht="19.5" customHeight="1">
      <c r="A83" s="26">
        <f t="shared" si="1"/>
        <v>78</v>
      </c>
      <c r="B83" s="38">
        <v>2221717065</v>
      </c>
      <c r="C83" s="39" t="s">
        <v>180</v>
      </c>
      <c r="D83" s="40" t="s">
        <v>121</v>
      </c>
      <c r="E83" s="33">
        <v>36092</v>
      </c>
      <c r="F83" s="23" t="s">
        <v>198</v>
      </c>
      <c r="G83" s="35" t="s">
        <v>281</v>
      </c>
      <c r="H83" s="23" t="s">
        <v>42</v>
      </c>
      <c r="I83" s="15" t="s">
        <v>362</v>
      </c>
      <c r="J83" s="29"/>
    </row>
    <row r="84" spans="1:10" s="14" customFormat="1" ht="19.5" customHeight="1">
      <c r="A84" s="26">
        <f t="shared" si="1"/>
        <v>79</v>
      </c>
      <c r="B84" s="38">
        <v>2220263378</v>
      </c>
      <c r="C84" s="39" t="s">
        <v>52</v>
      </c>
      <c r="D84" s="40" t="s">
        <v>38</v>
      </c>
      <c r="E84" s="33">
        <v>35556</v>
      </c>
      <c r="F84" s="23" t="s">
        <v>198</v>
      </c>
      <c r="G84" s="35" t="s">
        <v>325</v>
      </c>
      <c r="H84" s="23" t="s">
        <v>42</v>
      </c>
      <c r="I84" s="15" t="s">
        <v>363</v>
      </c>
      <c r="J84" s="29"/>
    </row>
    <row r="85" spans="1:10" s="14" customFormat="1" ht="19.5" customHeight="1">
      <c r="A85" s="26">
        <f t="shared" si="1"/>
        <v>80</v>
      </c>
      <c r="B85" s="38">
        <v>2220263383</v>
      </c>
      <c r="C85" s="39" t="s">
        <v>142</v>
      </c>
      <c r="D85" s="40" t="s">
        <v>38</v>
      </c>
      <c r="E85" s="33">
        <v>35900</v>
      </c>
      <c r="F85" s="23" t="s">
        <v>198</v>
      </c>
      <c r="G85" s="35" t="s">
        <v>276</v>
      </c>
      <c r="H85" s="23" t="s">
        <v>42</v>
      </c>
      <c r="I85" s="15" t="s">
        <v>364</v>
      </c>
      <c r="J85" s="29"/>
    </row>
    <row r="86" spans="1:10" s="14" customFormat="1" ht="19.5" customHeight="1">
      <c r="A86" s="26">
        <f t="shared" si="1"/>
        <v>81</v>
      </c>
      <c r="B86" s="38">
        <v>2220258779</v>
      </c>
      <c r="C86" s="39" t="s">
        <v>181</v>
      </c>
      <c r="D86" s="40" t="s">
        <v>4</v>
      </c>
      <c r="E86" s="33">
        <v>36090</v>
      </c>
      <c r="F86" s="23" t="s">
        <v>198</v>
      </c>
      <c r="G86" s="35" t="s">
        <v>284</v>
      </c>
      <c r="H86" s="23" t="s">
        <v>42</v>
      </c>
      <c r="I86" s="15" t="s">
        <v>365</v>
      </c>
      <c r="J86" s="29"/>
    </row>
    <row r="87" spans="1:10" s="14" customFormat="1" ht="19.5" customHeight="1">
      <c r="A87" s="26">
        <f t="shared" si="1"/>
        <v>82</v>
      </c>
      <c r="B87" s="38">
        <v>2220265451</v>
      </c>
      <c r="C87" s="39" t="s">
        <v>58</v>
      </c>
      <c r="D87" s="40" t="s">
        <v>4</v>
      </c>
      <c r="E87" s="33">
        <v>36026</v>
      </c>
      <c r="F87" s="23" t="s">
        <v>198</v>
      </c>
      <c r="G87" s="35" t="s">
        <v>278</v>
      </c>
      <c r="H87" s="23" t="s">
        <v>42</v>
      </c>
      <c r="I87" s="15" t="s">
        <v>366</v>
      </c>
      <c r="J87" s="29"/>
    </row>
    <row r="88" spans="1:10" s="14" customFormat="1" ht="19.5" customHeight="1">
      <c r="A88" s="26">
        <f t="shared" si="1"/>
        <v>83</v>
      </c>
      <c r="B88" s="38">
        <v>2220868178</v>
      </c>
      <c r="C88" s="39" t="s">
        <v>182</v>
      </c>
      <c r="D88" s="40" t="s">
        <v>4</v>
      </c>
      <c r="E88" s="33">
        <v>36054</v>
      </c>
      <c r="F88" s="23" t="s">
        <v>198</v>
      </c>
      <c r="G88" s="35" t="s">
        <v>284</v>
      </c>
      <c r="H88" s="23" t="s">
        <v>42</v>
      </c>
      <c r="I88" s="15" t="s">
        <v>367</v>
      </c>
      <c r="J88" s="29"/>
    </row>
    <row r="89" spans="1:10" s="14" customFormat="1" ht="19.5" customHeight="1">
      <c r="A89" s="26">
        <f t="shared" si="1"/>
        <v>84</v>
      </c>
      <c r="B89" s="38">
        <v>2220265453</v>
      </c>
      <c r="C89" s="39" t="s">
        <v>183</v>
      </c>
      <c r="D89" s="40" t="s">
        <v>39</v>
      </c>
      <c r="E89" s="33">
        <v>35880</v>
      </c>
      <c r="F89" s="23" t="s">
        <v>198</v>
      </c>
      <c r="G89" s="35" t="s">
        <v>284</v>
      </c>
      <c r="H89" s="23" t="s">
        <v>42</v>
      </c>
      <c r="I89" s="15" t="s">
        <v>368</v>
      </c>
      <c r="J89" s="29"/>
    </row>
    <row r="90" spans="1:10" s="14" customFormat="1" ht="19.5" customHeight="1">
      <c r="A90" s="26">
        <f t="shared" si="1"/>
        <v>85</v>
      </c>
      <c r="B90" s="38">
        <v>2220265454</v>
      </c>
      <c r="C90" s="39" t="s">
        <v>184</v>
      </c>
      <c r="D90" s="40" t="s">
        <v>39</v>
      </c>
      <c r="E90" s="33">
        <v>35944</v>
      </c>
      <c r="F90" s="23" t="s">
        <v>198</v>
      </c>
      <c r="G90" s="35" t="s">
        <v>276</v>
      </c>
      <c r="H90" s="23" t="s">
        <v>42</v>
      </c>
      <c r="I90" s="15" t="s">
        <v>369</v>
      </c>
      <c r="J90" s="29"/>
    </row>
    <row r="91" spans="1:10" s="14" customFormat="1" ht="19.5" customHeight="1">
      <c r="A91" s="26">
        <f t="shared" si="1"/>
        <v>86</v>
      </c>
      <c r="B91" s="38">
        <v>2220868120</v>
      </c>
      <c r="C91" s="39" t="s">
        <v>185</v>
      </c>
      <c r="D91" s="40" t="s">
        <v>39</v>
      </c>
      <c r="E91" s="33">
        <v>36124</v>
      </c>
      <c r="F91" s="23" t="s">
        <v>198</v>
      </c>
      <c r="G91" s="35" t="s">
        <v>278</v>
      </c>
      <c r="H91" s="23" t="s">
        <v>42</v>
      </c>
      <c r="I91" s="15" t="s">
        <v>370</v>
      </c>
      <c r="J91" s="29"/>
    </row>
    <row r="92" spans="1:10" s="14" customFormat="1" ht="19.5" customHeight="1">
      <c r="A92" s="26">
        <f t="shared" si="1"/>
        <v>87</v>
      </c>
      <c r="B92" s="38">
        <v>2220263388</v>
      </c>
      <c r="C92" s="39" t="s">
        <v>186</v>
      </c>
      <c r="D92" s="40" t="s">
        <v>127</v>
      </c>
      <c r="E92" s="33">
        <v>35903</v>
      </c>
      <c r="F92" s="23" t="s">
        <v>198</v>
      </c>
      <c r="G92" s="35" t="s">
        <v>327</v>
      </c>
      <c r="H92" s="23" t="s">
        <v>42</v>
      </c>
      <c r="I92" s="15" t="s">
        <v>371</v>
      </c>
      <c r="J92" s="29"/>
    </row>
    <row r="93" spans="1:10" s="14" customFormat="1" ht="19.5" customHeight="1">
      <c r="A93" s="26">
        <f t="shared" si="1"/>
        <v>88</v>
      </c>
      <c r="B93" s="38">
        <v>2221265456</v>
      </c>
      <c r="C93" s="39" t="s">
        <v>187</v>
      </c>
      <c r="D93" s="40" t="s">
        <v>127</v>
      </c>
      <c r="E93" s="33">
        <v>36022</v>
      </c>
      <c r="F93" s="23" t="s">
        <v>198</v>
      </c>
      <c r="G93" s="35" t="s">
        <v>290</v>
      </c>
      <c r="H93" s="23" t="s">
        <v>16</v>
      </c>
      <c r="I93" s="15" t="s">
        <v>372</v>
      </c>
      <c r="J93" s="29"/>
    </row>
    <row r="94" spans="1:10" s="14" customFormat="1" ht="19.5" customHeight="1">
      <c r="A94" s="26">
        <f t="shared" si="1"/>
        <v>89</v>
      </c>
      <c r="B94" s="38">
        <v>2220269025</v>
      </c>
      <c r="C94" s="39" t="s">
        <v>188</v>
      </c>
      <c r="D94" s="40" t="s">
        <v>19</v>
      </c>
      <c r="E94" s="33">
        <v>36000</v>
      </c>
      <c r="F94" s="23" t="s">
        <v>198</v>
      </c>
      <c r="G94" s="35" t="s">
        <v>278</v>
      </c>
      <c r="H94" s="23" t="s">
        <v>42</v>
      </c>
      <c r="I94" s="15" t="s">
        <v>373</v>
      </c>
      <c r="J94" s="29"/>
    </row>
    <row r="95" spans="1:10" s="14" customFormat="1" ht="19.5" customHeight="1">
      <c r="A95" s="26">
        <f t="shared" si="1"/>
        <v>90</v>
      </c>
      <c r="B95" s="38">
        <v>2220255325</v>
      </c>
      <c r="C95" s="39" t="s">
        <v>189</v>
      </c>
      <c r="D95" s="40" t="s">
        <v>49</v>
      </c>
      <c r="E95" s="33">
        <v>35816</v>
      </c>
      <c r="F95" s="23" t="s">
        <v>198</v>
      </c>
      <c r="G95" s="35" t="s">
        <v>276</v>
      </c>
      <c r="H95" s="23" t="s">
        <v>42</v>
      </c>
      <c r="I95" s="15" t="s">
        <v>374</v>
      </c>
      <c r="J95" s="29"/>
    </row>
    <row r="96" spans="1:10" s="14" customFormat="1" ht="19.5" customHeight="1">
      <c r="A96" s="26">
        <f t="shared" si="1"/>
        <v>91</v>
      </c>
      <c r="B96" s="38">
        <v>2220265458</v>
      </c>
      <c r="C96" s="39" t="s">
        <v>190</v>
      </c>
      <c r="D96" s="40" t="s">
        <v>49</v>
      </c>
      <c r="E96" s="33">
        <v>35632</v>
      </c>
      <c r="F96" s="23" t="s">
        <v>198</v>
      </c>
      <c r="G96" s="35" t="s">
        <v>281</v>
      </c>
      <c r="H96" s="23" t="s">
        <v>42</v>
      </c>
      <c r="I96" s="15" t="s">
        <v>375</v>
      </c>
      <c r="J96" s="29"/>
    </row>
    <row r="97" spans="1:10" s="14" customFormat="1" ht="19.5" customHeight="1">
      <c r="A97" s="26">
        <f t="shared" si="1"/>
        <v>92</v>
      </c>
      <c r="B97" s="38">
        <v>2220316336</v>
      </c>
      <c r="C97" s="39" t="s">
        <v>191</v>
      </c>
      <c r="D97" s="40" t="s">
        <v>49</v>
      </c>
      <c r="E97" s="33">
        <v>35490</v>
      </c>
      <c r="F97" s="23" t="s">
        <v>198</v>
      </c>
      <c r="G97" s="35" t="s">
        <v>281</v>
      </c>
      <c r="H97" s="23" t="s">
        <v>42</v>
      </c>
      <c r="I97" s="15" t="s">
        <v>376</v>
      </c>
      <c r="J97" s="29"/>
    </row>
    <row r="98" spans="1:10" s="14" customFormat="1" ht="19.5" customHeight="1">
      <c r="A98" s="26">
        <f t="shared" si="1"/>
        <v>93</v>
      </c>
      <c r="B98" s="38">
        <v>2220265459</v>
      </c>
      <c r="C98" s="39" t="s">
        <v>192</v>
      </c>
      <c r="D98" s="40" t="s">
        <v>102</v>
      </c>
      <c r="E98" s="33">
        <v>34924</v>
      </c>
      <c r="F98" s="23" t="s">
        <v>198</v>
      </c>
      <c r="G98" s="35" t="s">
        <v>281</v>
      </c>
      <c r="H98" s="23" t="s">
        <v>42</v>
      </c>
      <c r="I98" s="15" t="s">
        <v>377</v>
      </c>
      <c r="J98" s="29"/>
    </row>
    <row r="99" spans="1:10" s="14" customFormat="1" ht="19.5" customHeight="1">
      <c r="A99" s="26">
        <f t="shared" si="1"/>
        <v>94</v>
      </c>
      <c r="B99" s="38">
        <v>2220263372</v>
      </c>
      <c r="C99" s="39" t="s">
        <v>193</v>
      </c>
      <c r="D99" s="40" t="s">
        <v>9</v>
      </c>
      <c r="E99" s="33">
        <v>35943</v>
      </c>
      <c r="F99" s="23" t="s">
        <v>198</v>
      </c>
      <c r="G99" s="35" t="s">
        <v>296</v>
      </c>
      <c r="H99" s="23" t="s">
        <v>42</v>
      </c>
      <c r="I99" s="15" t="s">
        <v>378</v>
      </c>
      <c r="J99" s="29"/>
    </row>
    <row r="100" spans="1:10" s="14" customFormat="1" ht="19.5" customHeight="1">
      <c r="A100" s="26">
        <f t="shared" si="1"/>
        <v>95</v>
      </c>
      <c r="B100" s="38">
        <v>2220268765</v>
      </c>
      <c r="C100" s="39" t="s">
        <v>194</v>
      </c>
      <c r="D100" s="40" t="s">
        <v>9</v>
      </c>
      <c r="E100" s="33">
        <v>35911</v>
      </c>
      <c r="F100" s="23" t="s">
        <v>198</v>
      </c>
      <c r="G100" s="35" t="s">
        <v>278</v>
      </c>
      <c r="H100" s="23" t="s">
        <v>42</v>
      </c>
      <c r="I100" s="15" t="s">
        <v>379</v>
      </c>
      <c r="J100" s="29"/>
    </row>
    <row r="101" spans="1:10" s="14" customFormat="1" ht="19.5" customHeight="1">
      <c r="A101" s="26">
        <f t="shared" si="1"/>
        <v>96</v>
      </c>
      <c r="B101" s="38">
        <v>2221263400</v>
      </c>
      <c r="C101" s="39" t="s">
        <v>195</v>
      </c>
      <c r="D101" s="40" t="s">
        <v>129</v>
      </c>
      <c r="E101" s="33">
        <v>36154</v>
      </c>
      <c r="F101" s="23" t="s">
        <v>198</v>
      </c>
      <c r="G101" s="35" t="s">
        <v>278</v>
      </c>
      <c r="H101" s="23" t="s">
        <v>16</v>
      </c>
      <c r="I101" s="15" t="s">
        <v>380</v>
      </c>
      <c r="J101" s="29"/>
    </row>
    <row r="102" spans="1:10" s="14" customFormat="1" ht="19.5" customHeight="1">
      <c r="A102" s="26">
        <f t="shared" si="1"/>
        <v>97</v>
      </c>
      <c r="B102" s="38">
        <v>2220265462</v>
      </c>
      <c r="C102" s="39" t="s">
        <v>196</v>
      </c>
      <c r="D102" s="40" t="s">
        <v>20</v>
      </c>
      <c r="E102" s="33">
        <v>35944</v>
      </c>
      <c r="F102" s="23" t="s">
        <v>198</v>
      </c>
      <c r="G102" s="35" t="s">
        <v>290</v>
      </c>
      <c r="H102" s="23" t="s">
        <v>42</v>
      </c>
      <c r="I102" s="15" t="s">
        <v>381</v>
      </c>
      <c r="J102" s="29"/>
    </row>
    <row r="103" spans="1:10" s="14" customFormat="1" ht="19.5" customHeight="1">
      <c r="A103" s="26">
        <f t="shared" si="1"/>
        <v>98</v>
      </c>
      <c r="B103" s="38">
        <v>2220268382</v>
      </c>
      <c r="C103" s="39" t="s">
        <v>197</v>
      </c>
      <c r="D103" s="40" t="s">
        <v>20</v>
      </c>
      <c r="E103" s="33">
        <v>35996</v>
      </c>
      <c r="F103" s="23" t="s">
        <v>198</v>
      </c>
      <c r="G103" s="35" t="s">
        <v>284</v>
      </c>
      <c r="H103" s="23" t="s">
        <v>42</v>
      </c>
      <c r="I103" s="15" t="s">
        <v>382</v>
      </c>
      <c r="J103" s="29"/>
    </row>
  </sheetData>
  <sheetProtection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07874015748031496" right="0" top="0.07874015748031496" bottom="0" header="0" footer="0"/>
  <pageSetup horizontalDpi="600" verticalDpi="600" orientation="portrait" paperSize="9" r:id="rId1"/>
  <headerFooter>
    <oddFooter>&amp;C
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2020-03-28T01:33:35Z</cp:lastPrinted>
  <dcterms:created xsi:type="dcterms:W3CDTF">2016-02-19T00:33:45Z</dcterms:created>
  <dcterms:modified xsi:type="dcterms:W3CDTF">2020-05-13T06:30:20Z</dcterms:modified>
  <cp:category/>
  <cp:version/>
  <cp:contentType/>
  <cp:contentStatus/>
</cp:coreProperties>
</file>